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主幹\Desktop\R5検定資料\R5関係書類集\R5関係書類集　原稿\③R5保育\"/>
    </mc:Choice>
  </mc:AlternateContent>
  <xr:revisionPtr revIDLastSave="0" documentId="13_ncr:1_{D6614F37-4D60-491B-B2C4-DBEEEBAA19E8}" xr6:coauthVersionLast="36" xr6:coauthVersionMax="36" xr10:uidLastSave="{00000000-0000-0000-0000-000000000000}"/>
  <bookViews>
    <workbookView xWindow="32760" yWindow="465" windowWidth="9480" windowHeight="7500" xr2:uid="{00000000-000D-0000-FFFF-FFFF00000000}"/>
  </bookViews>
  <sheets>
    <sheet name="１・２級合格者名簿" sheetId="5" r:id="rId1"/>
  </sheets>
  <definedNames>
    <definedName name="_xlnm.Print_Area" localSheetId="0">'１・２級合格者名簿'!$A$2:$X$27</definedName>
  </definedNames>
  <calcPr calcId="191029"/>
</workbook>
</file>

<file path=xl/calcChain.xml><?xml version="1.0" encoding="utf-8"?>
<calcChain xmlns="http://schemas.openxmlformats.org/spreadsheetml/2006/main">
  <c r="M20" i="5" l="1"/>
  <c r="M19" i="5"/>
  <c r="M18" i="5"/>
  <c r="M17" i="5"/>
  <c r="M16" i="5"/>
  <c r="M15" i="5"/>
  <c r="M14" i="5"/>
  <c r="M13" i="5"/>
  <c r="M12" i="5"/>
  <c r="M11" i="5"/>
  <c r="V11" i="5"/>
  <c r="S11" i="5"/>
  <c r="P11" i="5"/>
  <c r="V20" i="5"/>
  <c r="S20" i="5"/>
  <c r="P20" i="5"/>
  <c r="V19" i="5"/>
  <c r="S19" i="5"/>
  <c r="P19" i="5"/>
  <c r="V18" i="5"/>
  <c r="S18" i="5"/>
  <c r="P18" i="5"/>
  <c r="V17" i="5"/>
  <c r="S17" i="5"/>
  <c r="P17" i="5"/>
  <c r="V16" i="5"/>
  <c r="S16" i="5"/>
  <c r="P16" i="5"/>
  <c r="V15" i="5"/>
  <c r="S15" i="5"/>
  <c r="P15" i="5"/>
  <c r="V14" i="5"/>
  <c r="S14" i="5"/>
  <c r="P14" i="5"/>
  <c r="V13" i="5"/>
  <c r="S13" i="5"/>
  <c r="P13" i="5"/>
  <c r="V12" i="5"/>
  <c r="S12" i="5"/>
  <c r="P12" i="5"/>
</calcChain>
</file>

<file path=xl/sharedStrings.xml><?xml version="1.0" encoding="utf-8"?>
<sst xmlns="http://schemas.openxmlformats.org/spreadsheetml/2006/main" count="94" uniqueCount="38">
  <si>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</si>
  <si>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</si>
  <si>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</si>
  <si>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都道府県番号</t>
    <rPh sb="0" eb="4">
      <t>トドウフケン</t>
    </rPh>
    <rPh sb="4" eb="6">
      <t>バンゴウ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</si>
  <si>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</si>
  <si>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</si>
  <si>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</si>
  <si>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</si>
  <si>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</si>
  <si>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</si>
  <si>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</si>
  <si>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筆記
点数</t>
    <rPh sb="0" eb="2">
      <t>ヒッキ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</si>
  <si>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</si>
  <si>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</si>
  <si>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</si>
  <si>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申込者数</t>
    <rPh sb="0" eb="3">
      <t>モウシコミシャ</t>
    </rPh>
    <rPh sb="3" eb="4">
      <t>スウ</t>
    </rPh>
    <phoneticPr fontId="2"/>
  </si>
  <si>
    <t xml:space="preserve">  名</t>
    <rPh sb="2" eb="3">
      <t>メイ</t>
    </rPh>
    <phoneticPr fontId="2"/>
  </si>
  <si>
    <t xml:space="preserve"> 名</t>
    <rPh sb="1" eb="2">
      <t>メイ</t>
    </rPh>
    <phoneticPr fontId="2"/>
  </si>
  <si>
    <t>合格証書番号
（全種目合格者は
必ず記入）</t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6" eb="17">
      <t>カナラ</t>
    </rPh>
    <rPh sb="18" eb="20">
      <t>キニュウ</t>
    </rPh>
    <phoneticPr fontId="2"/>
  </si>
  <si>
    <t>氏　名</t>
    <rPh sb="0" eb="1">
      <t>シ</t>
    </rPh>
    <rPh sb="2" eb="3">
      <t>メイ</t>
    </rPh>
    <phoneticPr fontId="2"/>
  </si>
  <si>
    <t>同一種目
２つの級
同時申込
に○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</si>
  <si>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TEL</t>
    <phoneticPr fontId="2"/>
  </si>
  <si>
    <t>FAX</t>
    <phoneticPr fontId="2"/>
  </si>
  <si>
    <t>受検
番号</t>
    <rPh sb="0" eb="2">
      <t>ジュケン</t>
    </rPh>
    <rPh sb="3" eb="5">
      <t>バンゴウ</t>
    </rPh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</si>
  <si>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</si>
  <si>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</si>
  <si>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</si>
  <si>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</si>
  <si>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</si>
  <si>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</si>
  <si>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</si>
  <si>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>枚目</t>
    <rPh sb="0" eb="2">
      <t>マイメ</t>
    </rPh>
    <phoneticPr fontId="2"/>
  </si>
  <si>
    <t>音</t>
    <rPh sb="0" eb="1">
      <t>オン</t>
    </rPh>
    <phoneticPr fontId="2"/>
  </si>
  <si>
    <t>造</t>
    <rPh sb="0" eb="1">
      <t>ゾウ</t>
    </rPh>
    <phoneticPr fontId="2"/>
  </si>
  <si>
    <t>言</t>
    <rPh sb="0" eb="1">
      <t>ゲン</t>
    </rPh>
    <phoneticPr fontId="2"/>
  </si>
  <si>
    <t>家</t>
    <rPh sb="0" eb="1">
      <t>イエ</t>
    </rPh>
    <phoneticPr fontId="2"/>
  </si>
  <si>
    <t xml:space="preserve"> 令和５年度   第</t>
    <rPh sb="1" eb="3">
      <t>レイワ</t>
    </rPh>
    <rPh sb="4" eb="6">
      <t>ネンド</t>
    </rPh>
    <rPh sb="9" eb="10">
      <t>ダイ</t>
    </rPh>
    <phoneticPr fontId="2"/>
  </si>
  <si>
    <t>回　　　全国高等学校家庭科保育技術検定　２・１級申込者・受検者・合格者名簿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</si>
</sst>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6" fillId="0" borderId="5" xfId="0" applyFont="1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6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3" fillId="0" borderId="7" xfId="0" applyFont="1" applyFill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19" fillId="2" borderId="8" xfId="0" applyFont="1" applyFill="1" applyBorder="1" applyAlignment="1" applyProtection="1">
      <alignment vertical="center" shrinkToFit="1"/>
      <protection locked="0"/>
    </xf>
    <xf numFmtId="0" fontId="19" fillId="2" borderId="9" xfId="0" applyFont="1" applyFill="1" applyBorder="1" applyAlignment="1" applyProtection="1">
      <alignment vertical="center" shrinkToFit="1"/>
      <protection locked="0"/>
    </xf>
    <xf numFmtId="0" fontId="19" fillId="2" borderId="10" xfId="0" applyFont="1" applyFill="1" applyBorder="1" applyAlignment="1" applyProtection="1">
      <alignment vertical="center" shrinkToFit="1"/>
      <protection locked="0"/>
    </xf>
    <xf numFmtId="0" fontId="19" fillId="2" borderId="11" xfId="0" applyFont="1" applyFill="1" applyBorder="1" applyAlignment="1" applyProtection="1">
      <alignment vertical="center" shrinkToFit="1"/>
      <protection locked="0"/>
    </xf>
    <xf numFmtId="0" fontId="19" fillId="2" borderId="12" xfId="0" applyFont="1" applyFill="1" applyBorder="1" applyAlignment="1" applyProtection="1">
      <alignment vertical="center" shrinkToFit="1"/>
      <protection locked="0"/>
    </xf>
    <xf numFmtId="0" fontId="19" fillId="2" borderId="13" xfId="0" applyFont="1" applyFill="1" applyBorder="1" applyAlignment="1" applyProtection="1">
      <alignment vertical="center" shrinkToFit="1"/>
      <protection locked="0"/>
    </xf>
    <xf numFmtId="0" fontId="19" fillId="2" borderId="14" xfId="0" applyFont="1" applyFill="1" applyBorder="1" applyAlignment="1" applyProtection="1">
      <alignment vertical="center" shrinkToFit="1"/>
      <protection locked="0"/>
    </xf>
    <xf numFmtId="0" fontId="19" fillId="2" borderId="15" xfId="0" applyFont="1" applyFill="1" applyBorder="1" applyAlignment="1" applyProtection="1">
      <alignment vertical="center" shrinkToFit="1"/>
      <protection locked="0"/>
    </xf>
    <xf numFmtId="0" fontId="19" fillId="2" borderId="16" xfId="0" applyFont="1" applyFill="1" applyBorder="1" applyAlignment="1" applyProtection="1">
      <alignment vertical="center" shrinkToFit="1"/>
      <protection locked="0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19" fillId="2" borderId="18" xfId="0" applyFont="1" applyFill="1" applyBorder="1" applyAlignment="1" applyProtection="1">
      <alignment horizontal="center" vertical="center" shrinkToFit="1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5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shrinkToFit="1"/>
    </xf>
    <xf numFmtId="0" fontId="19" fillId="0" borderId="9" xfId="0" applyFont="1" applyBorder="1" applyAlignment="1" applyProtection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shrinkToFit="1"/>
    </xf>
    <xf numFmtId="0" fontId="19" fillId="2" borderId="26" xfId="0" applyFont="1" applyFill="1" applyBorder="1" applyAlignment="1" applyProtection="1">
      <alignment horizontal="center" vertical="center" shrinkToFit="1"/>
      <protection locked="0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25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</xf>
    <xf numFmtId="0" fontId="19" fillId="0" borderId="29" xfId="0" applyFont="1" applyBorder="1" applyAlignment="1" applyProtection="1">
      <alignment horizontal="center" vertical="center" shrinkToFit="1"/>
    </xf>
    <xf numFmtId="0" fontId="19" fillId="0" borderId="24" xfId="0" applyFont="1" applyBorder="1" applyAlignment="1" applyProtection="1">
      <alignment horizontal="center" vertical="center" shrinkToFit="1"/>
    </xf>
    <xf numFmtId="0" fontId="23" fillId="2" borderId="30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15" fillId="0" borderId="31" xfId="0" applyFont="1" applyBorder="1" applyAlignment="1" applyProtection="1">
      <alignment horizontal="right" vertical="center"/>
    </xf>
    <xf numFmtId="0" fontId="15" fillId="0" borderId="32" xfId="0" applyFont="1" applyBorder="1" applyAlignment="1" applyProtection="1">
      <alignment horizontal="right" vertical="center"/>
    </xf>
    <xf numFmtId="0" fontId="15" fillId="0" borderId="33" xfId="0" applyFont="1" applyBorder="1" applyAlignment="1" applyProtection="1">
      <alignment horizontal="right" vertical="center"/>
    </xf>
    <xf numFmtId="0" fontId="15" fillId="0" borderId="34" xfId="0" applyFont="1" applyBorder="1" applyAlignment="1" applyProtection="1">
      <alignment horizontal="right" vertical="center"/>
    </xf>
    <xf numFmtId="0" fontId="24" fillId="0" borderId="2" xfId="0" applyFont="1" applyBorder="1" applyAlignment="1" applyProtection="1">
      <alignment vertical="center" shrinkToFit="1"/>
    </xf>
    <xf numFmtId="0" fontId="24" fillId="0" borderId="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left" vertical="center"/>
    </xf>
    <xf numFmtId="0" fontId="17" fillId="2" borderId="54" xfId="0" applyFont="1" applyFill="1" applyBorder="1" applyAlignment="1" applyProtection="1">
      <alignment horizontal="center" vertical="center" shrinkToFit="1"/>
      <protection locked="0"/>
    </xf>
    <xf numFmtId="0" fontId="17" fillId="2" borderId="55" xfId="0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7" fillId="2" borderId="52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shrinkToFit="1"/>
      <protection locked="0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24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3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5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horizontal="center" vertical="center"/>
    </xf>
    <xf numFmtId="0" fontId="0" fillId="0" borderId="41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14</xdr:col>
          <xdr:colOff>266700</xdr:colOff>
          <xdr:row>27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11209</xdr:colOff>
      <xdr:row>1</xdr:row>
      <xdr:rowOff>28015</xdr:rowOff>
    </xdr:from>
    <xdr:ext cx="759195" cy="4202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09" y="196103"/>
          <a:ext cx="759195" cy="42022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/>
            <a:t>郵送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8"/>
  <sheetViews>
    <sheetView tabSelected="1" zoomScale="71" zoomScaleNormal="71" zoomScaleSheetLayoutView="80" zoomScalePageLayoutView="80" workbookViewId="0">
      <selection activeCell="Q2" sqref="Q2"/>
    </sheetView>
  </sheetViews>
  <sheetFormatPr defaultRowHeight="13.5" x14ac:dyDescent="0.15"/>
  <cols>
    <col min="1" max="1" width="8.125" style="1" customWidth="1"/>
    <col min="2" max="2" width="6.375" style="1" customWidth="1"/>
    <col min="3" max="3" width="6.25" style="1" customWidth="1"/>
    <col min="4" max="7" width="3.25" style="1" customWidth="1"/>
    <col min="8" max="8" width="21.125" style="1" customWidth="1"/>
    <col min="9" max="9" width="16.375" style="1" customWidth="1"/>
    <col min="10" max="10" width="13.375" style="1" customWidth="1"/>
    <col min="11" max="22" width="6.75" style="1" customWidth="1"/>
    <col min="23" max="23" width="10.75" style="1" customWidth="1"/>
    <col min="24" max="24" width="5.25" style="1" customWidth="1"/>
    <col min="25" max="25" width="5.5" style="1" customWidth="1"/>
    <col min="26" max="16384" width="9" style="1"/>
  </cols>
  <sheetData>
    <row r="2" spans="1:30" ht="27" customHeight="1" x14ac:dyDescent="0.15">
      <c r="B2" s="2"/>
      <c r="C2" s="102"/>
      <c r="D2" s="102"/>
      <c r="E2" s="102"/>
      <c r="F2" s="102"/>
      <c r="G2" s="103" t="s">
        <v>36</v>
      </c>
      <c r="H2" s="76"/>
      <c r="I2" s="104" t="s">
        <v>37</v>
      </c>
      <c r="J2" s="104"/>
      <c r="K2" s="104"/>
      <c r="L2" s="104"/>
      <c r="M2" s="104"/>
      <c r="N2" s="104"/>
      <c r="O2" s="104"/>
      <c r="P2" s="104"/>
      <c r="Q2" s="104"/>
      <c r="R2" s="104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4.25" x14ac:dyDescent="0.15">
      <c r="A3" s="4"/>
      <c r="B3" s="5"/>
      <c r="C3" s="5"/>
      <c r="D3" s="5"/>
      <c r="E3" s="5"/>
      <c r="F3" s="5"/>
      <c r="G3" s="5"/>
      <c r="H3" s="5"/>
      <c r="I3" s="5"/>
      <c r="J3" s="5"/>
      <c r="L3" s="5"/>
      <c r="M3" s="5"/>
      <c r="N3" s="5"/>
      <c r="O3" s="6"/>
      <c r="P3" s="6"/>
      <c r="Q3" s="6"/>
      <c r="AD3" s="7"/>
    </row>
    <row r="4" spans="1:30" ht="26.25" customHeight="1" x14ac:dyDescent="0.15">
      <c r="A4" s="77"/>
      <c r="B4" s="8" t="s">
        <v>1</v>
      </c>
      <c r="C4" s="105"/>
      <c r="D4" s="147" t="s">
        <v>14</v>
      </c>
      <c r="E4" s="147"/>
      <c r="F4" s="117"/>
      <c r="G4" s="118"/>
      <c r="H4" s="106" t="s">
        <v>31</v>
      </c>
      <c r="J4" s="99" t="s">
        <v>3</v>
      </c>
      <c r="K4" s="129"/>
      <c r="L4" s="130"/>
      <c r="N4" s="100" t="s">
        <v>2</v>
      </c>
      <c r="O4" s="116"/>
      <c r="P4" s="118"/>
      <c r="Q4" s="10"/>
      <c r="R4" s="116"/>
      <c r="S4" s="117"/>
      <c r="T4" s="117"/>
      <c r="U4" s="117"/>
      <c r="V4" s="118"/>
      <c r="W4" s="101" t="s">
        <v>13</v>
      </c>
      <c r="Y4" s="11"/>
    </row>
    <row r="5" spans="1:30" ht="6.75" customHeight="1" x14ac:dyDescent="0.15">
      <c r="A5" s="12"/>
      <c r="B5" s="13"/>
      <c r="C5" s="14"/>
      <c r="D5" s="15"/>
      <c r="E5" s="15"/>
      <c r="F5" s="15"/>
      <c r="G5" s="14"/>
      <c r="H5" s="16"/>
      <c r="I5" s="17"/>
      <c r="J5" s="18"/>
      <c r="K5" s="19"/>
      <c r="L5" s="19"/>
      <c r="M5" s="17"/>
      <c r="N5" s="20"/>
      <c r="O5" s="21"/>
      <c r="P5" s="21"/>
      <c r="Q5" s="10"/>
      <c r="R5" s="22"/>
      <c r="S5" s="22"/>
      <c r="T5" s="22"/>
      <c r="U5" s="22"/>
      <c r="V5" s="22"/>
      <c r="W5" s="11"/>
      <c r="Y5" s="11"/>
    </row>
    <row r="6" spans="1:30" ht="26.25" customHeight="1" thickBot="1" x14ac:dyDescent="0.2">
      <c r="A6" s="23"/>
      <c r="B6" s="24"/>
      <c r="C6" s="25"/>
      <c r="D6" s="25"/>
      <c r="E6" s="25"/>
      <c r="F6" s="25"/>
      <c r="G6" s="25"/>
      <c r="H6" s="25"/>
      <c r="I6" s="25"/>
      <c r="J6" s="97" t="s">
        <v>21</v>
      </c>
      <c r="K6" s="131"/>
      <c r="L6" s="131"/>
      <c r="M6" s="131"/>
      <c r="N6" s="131"/>
      <c r="O6" s="131"/>
      <c r="Q6" s="98" t="s">
        <v>22</v>
      </c>
      <c r="R6" s="26"/>
      <c r="S6" s="128"/>
      <c r="T6" s="128"/>
      <c r="U6" s="128"/>
      <c r="V6" s="128"/>
      <c r="W6" s="128"/>
      <c r="X6" s="27"/>
    </row>
    <row r="7" spans="1:30" ht="12" customHeight="1" thickBot="1" x14ac:dyDescent="0.2">
      <c r="A7" s="23"/>
      <c r="B7" s="24"/>
      <c r="C7" s="25"/>
      <c r="D7" s="25"/>
      <c r="E7" s="25"/>
      <c r="F7" s="25"/>
      <c r="G7" s="25"/>
      <c r="H7" s="25"/>
      <c r="I7" s="25"/>
      <c r="J7" s="24"/>
      <c r="L7" s="25"/>
      <c r="M7" s="25"/>
      <c r="N7" s="28"/>
      <c r="Q7" s="29"/>
      <c r="R7" s="29"/>
      <c r="S7" s="29"/>
      <c r="T7" s="29"/>
      <c r="U7" s="29"/>
      <c r="V7" s="29"/>
      <c r="W7" s="29"/>
      <c r="X7" s="29"/>
    </row>
    <row r="8" spans="1:30" ht="17.25" customHeight="1" thickBot="1" x14ac:dyDescent="0.2">
      <c r="A8" s="148" t="s">
        <v>23</v>
      </c>
      <c r="B8" s="151" t="s">
        <v>4</v>
      </c>
      <c r="C8" s="152"/>
      <c r="D8" s="119" t="s">
        <v>20</v>
      </c>
      <c r="E8" s="120"/>
      <c r="F8" s="120"/>
      <c r="G8" s="121"/>
      <c r="H8" s="138" t="s">
        <v>19</v>
      </c>
      <c r="I8" s="141" t="s">
        <v>5</v>
      </c>
      <c r="J8" s="144" t="s">
        <v>0</v>
      </c>
      <c r="K8" s="157" t="s">
        <v>30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32" t="s">
        <v>18</v>
      </c>
      <c r="X8" s="133"/>
    </row>
    <row r="9" spans="1:30" ht="17.25" customHeight="1" x14ac:dyDescent="0.15">
      <c r="A9" s="149"/>
      <c r="B9" s="153"/>
      <c r="C9" s="154"/>
      <c r="D9" s="122"/>
      <c r="E9" s="123"/>
      <c r="F9" s="123"/>
      <c r="G9" s="124"/>
      <c r="H9" s="139"/>
      <c r="I9" s="142"/>
      <c r="J9" s="145"/>
      <c r="K9" s="162" t="s">
        <v>24</v>
      </c>
      <c r="L9" s="163"/>
      <c r="M9" s="164"/>
      <c r="N9" s="165" t="s">
        <v>25</v>
      </c>
      <c r="O9" s="151"/>
      <c r="P9" s="166"/>
      <c r="Q9" s="162" t="s">
        <v>26</v>
      </c>
      <c r="R9" s="163"/>
      <c r="S9" s="164"/>
      <c r="T9" s="165" t="s">
        <v>27</v>
      </c>
      <c r="U9" s="151"/>
      <c r="V9" s="151"/>
      <c r="W9" s="134"/>
      <c r="X9" s="135"/>
    </row>
    <row r="10" spans="1:30" ht="26.25" customHeight="1" thickBot="1" x14ac:dyDescent="0.2">
      <c r="A10" s="150"/>
      <c r="B10" s="155"/>
      <c r="C10" s="156"/>
      <c r="D10" s="125"/>
      <c r="E10" s="126"/>
      <c r="F10" s="126"/>
      <c r="G10" s="127"/>
      <c r="H10" s="140"/>
      <c r="I10" s="143"/>
      <c r="J10" s="146"/>
      <c r="K10" s="30" t="s">
        <v>10</v>
      </c>
      <c r="L10" s="31" t="s">
        <v>11</v>
      </c>
      <c r="M10" s="80" t="s">
        <v>12</v>
      </c>
      <c r="N10" s="79" t="s">
        <v>10</v>
      </c>
      <c r="O10" s="31" t="s">
        <v>11</v>
      </c>
      <c r="P10" s="78" t="s">
        <v>12</v>
      </c>
      <c r="Q10" s="81" t="s">
        <v>10</v>
      </c>
      <c r="R10" s="31" t="s">
        <v>11</v>
      </c>
      <c r="S10" s="80" t="s">
        <v>12</v>
      </c>
      <c r="T10" s="79" t="s">
        <v>10</v>
      </c>
      <c r="U10" s="31" t="s">
        <v>11</v>
      </c>
      <c r="V10" s="31" t="s">
        <v>12</v>
      </c>
      <c r="W10" s="136"/>
      <c r="X10" s="137"/>
    </row>
    <row r="11" spans="1:30" ht="36" customHeight="1" x14ac:dyDescent="0.15">
      <c r="A11" s="59"/>
      <c r="B11" s="159"/>
      <c r="C11" s="160"/>
      <c r="D11" s="107" t="s">
        <v>32</v>
      </c>
      <c r="E11" s="108" t="s">
        <v>33</v>
      </c>
      <c r="F11" s="108" t="s">
        <v>34</v>
      </c>
      <c r="G11" s="109" t="s">
        <v>35</v>
      </c>
      <c r="H11" s="51"/>
      <c r="I11" s="48"/>
      <c r="J11" s="52"/>
      <c r="K11" s="65"/>
      <c r="L11" s="67"/>
      <c r="M11" s="82" t="str">
        <f t="shared" ref="M11:M20" si="0">IF(OR(K11="",AND(K11="欠",L11="欠"),AND(K11="免",L11="欠"),AND(K11="欠",L11="免"),AND(K11="免",L11="免")),"",IF(OR(K11="失格",K11="欠",L11="失格",L11="欠",AND(K11&gt;=0,K11&lt;60),AND(L11&gt;=0,L11&lt;10)),"×",IF(OR(AND(K11&gt;=60,L11&gt;=10),AND(K11="免",L11&gt;=10),AND(K11&gt;=60,L11="免")),"○","")))</f>
        <v/>
      </c>
      <c r="N11" s="85"/>
      <c r="O11" s="67"/>
      <c r="P11" s="88" t="str">
        <f t="shared" ref="P11:P20" si="1">IF(OR(N11="",AND(N11="欠",O11="欠"),AND(N11="免",O11="欠"),AND(N11="欠",O11="免"),AND(N11="免",O11="免")),"",IF(OR(N11="失格",N11="欠",O11="失格",O11="欠",AND(N11&gt;=0,N11&lt;60),AND(O11&gt;=0,O11&lt;10)),"×",IF(OR(AND(N11&gt;=60,O11&gt;=10),AND(N11="免",O11&gt;=10),AND(N11&gt;=60,O11="免")),"○","")))</f>
        <v/>
      </c>
      <c r="Q11" s="65"/>
      <c r="R11" s="67"/>
      <c r="S11" s="82" t="str">
        <f t="shared" ref="S11:S20" si="2">IF(OR(Q11="",AND(Q11="欠",R11="欠"),AND(Q11="免",R11="欠"),AND(Q11="欠",R11="免"),AND(Q11="免",R11="免")),"",IF(OR(Q11="失格",Q11="欠",R11="失格",R11="欠",AND(Q11&gt;=0,Q11&lt;60),AND(R11&gt;=0,R11&lt;10)),"×",IF(OR(AND(Q11&gt;=60,R11&gt;=10),AND(Q11="免",R11&gt;=10),AND(Q11&gt;=60,R11="免")),"○","")))</f>
        <v/>
      </c>
      <c r="T11" s="85"/>
      <c r="U11" s="67"/>
      <c r="V11" s="68" t="str">
        <f t="shared" ref="V11:V20" si="3">IF(OR(T11="",AND(T11="欠",U11="欠"),AND(T11="免",U11="欠"),AND(T11="欠",U11="免"),AND(T11="免",U11="免")),"",IF(OR(T11="失格",T11="欠",U11="失格",U11="欠",AND(T11&gt;=0,T11&lt;60),AND(U11&gt;=0,U11&lt;10)),"×",IF(OR(AND(T11&gt;=60,U11&gt;=10),AND(T11="免",U11&gt;=10),AND(T11&gt;=60,U11="免")),"○","")))</f>
        <v/>
      </c>
      <c r="W11" s="75"/>
      <c r="X11" s="60"/>
    </row>
    <row r="12" spans="1:30" ht="36" customHeight="1" x14ac:dyDescent="0.15">
      <c r="A12" s="61"/>
      <c r="B12" s="129"/>
      <c r="C12" s="161"/>
      <c r="D12" s="107" t="s">
        <v>32</v>
      </c>
      <c r="E12" s="108" t="s">
        <v>33</v>
      </c>
      <c r="F12" s="108" t="s">
        <v>34</v>
      </c>
      <c r="G12" s="109" t="s">
        <v>35</v>
      </c>
      <c r="H12" s="53"/>
      <c r="I12" s="49"/>
      <c r="J12" s="54"/>
      <c r="K12" s="58"/>
      <c r="L12" s="69"/>
      <c r="M12" s="83" t="str">
        <f t="shared" si="0"/>
        <v/>
      </c>
      <c r="N12" s="86"/>
      <c r="O12" s="69"/>
      <c r="P12" s="89" t="str">
        <f t="shared" si="1"/>
        <v/>
      </c>
      <c r="Q12" s="58"/>
      <c r="R12" s="69"/>
      <c r="S12" s="83" t="str">
        <f t="shared" si="2"/>
        <v/>
      </c>
      <c r="T12" s="86"/>
      <c r="U12" s="69"/>
      <c r="V12" s="70" t="str">
        <f t="shared" si="3"/>
        <v/>
      </c>
      <c r="W12" s="57"/>
      <c r="X12" s="62"/>
    </row>
    <row r="13" spans="1:30" ht="36" customHeight="1" x14ac:dyDescent="0.15">
      <c r="A13" s="73"/>
      <c r="B13" s="129"/>
      <c r="C13" s="161"/>
      <c r="D13" s="107" t="s">
        <v>32</v>
      </c>
      <c r="E13" s="108" t="s">
        <v>33</v>
      </c>
      <c r="F13" s="108" t="s">
        <v>34</v>
      </c>
      <c r="G13" s="109" t="s">
        <v>35</v>
      </c>
      <c r="H13" s="53"/>
      <c r="I13" s="49"/>
      <c r="J13" s="54"/>
      <c r="K13" s="58"/>
      <c r="L13" s="69"/>
      <c r="M13" s="83" t="str">
        <f t="shared" si="0"/>
        <v/>
      </c>
      <c r="N13" s="86"/>
      <c r="O13" s="69"/>
      <c r="P13" s="89" t="str">
        <f t="shared" si="1"/>
        <v/>
      </c>
      <c r="Q13" s="58"/>
      <c r="R13" s="69"/>
      <c r="S13" s="83" t="str">
        <f t="shared" si="2"/>
        <v/>
      </c>
      <c r="T13" s="86"/>
      <c r="U13" s="69"/>
      <c r="V13" s="70" t="str">
        <f t="shared" si="3"/>
        <v/>
      </c>
      <c r="W13" s="57"/>
      <c r="X13" s="62"/>
    </row>
    <row r="14" spans="1:30" ht="36" customHeight="1" x14ac:dyDescent="0.15">
      <c r="A14" s="73"/>
      <c r="B14" s="129"/>
      <c r="C14" s="161"/>
      <c r="D14" s="107" t="s">
        <v>32</v>
      </c>
      <c r="E14" s="108" t="s">
        <v>33</v>
      </c>
      <c r="F14" s="108" t="s">
        <v>34</v>
      </c>
      <c r="G14" s="109" t="s">
        <v>35</v>
      </c>
      <c r="H14" s="53"/>
      <c r="I14" s="49"/>
      <c r="J14" s="54"/>
      <c r="K14" s="58"/>
      <c r="L14" s="69"/>
      <c r="M14" s="83" t="str">
        <f t="shared" si="0"/>
        <v/>
      </c>
      <c r="N14" s="86"/>
      <c r="O14" s="69"/>
      <c r="P14" s="89" t="str">
        <f t="shared" si="1"/>
        <v/>
      </c>
      <c r="Q14" s="58"/>
      <c r="R14" s="69"/>
      <c r="S14" s="83" t="str">
        <f t="shared" si="2"/>
        <v/>
      </c>
      <c r="T14" s="86"/>
      <c r="U14" s="69"/>
      <c r="V14" s="70" t="str">
        <f t="shared" si="3"/>
        <v/>
      </c>
      <c r="W14" s="57"/>
      <c r="X14" s="62"/>
    </row>
    <row r="15" spans="1:30" ht="36" customHeight="1" x14ac:dyDescent="0.15">
      <c r="A15" s="73"/>
      <c r="B15" s="129"/>
      <c r="C15" s="161"/>
      <c r="D15" s="107" t="s">
        <v>32</v>
      </c>
      <c r="E15" s="108" t="s">
        <v>33</v>
      </c>
      <c r="F15" s="108" t="s">
        <v>34</v>
      </c>
      <c r="G15" s="109" t="s">
        <v>35</v>
      </c>
      <c r="H15" s="53"/>
      <c r="I15" s="49"/>
      <c r="J15" s="54"/>
      <c r="K15" s="58"/>
      <c r="L15" s="69"/>
      <c r="M15" s="83" t="str">
        <f t="shared" si="0"/>
        <v/>
      </c>
      <c r="N15" s="86"/>
      <c r="O15" s="69"/>
      <c r="P15" s="89" t="str">
        <f t="shared" si="1"/>
        <v/>
      </c>
      <c r="Q15" s="58"/>
      <c r="R15" s="69"/>
      <c r="S15" s="83" t="str">
        <f t="shared" si="2"/>
        <v/>
      </c>
      <c r="T15" s="86"/>
      <c r="U15" s="69"/>
      <c r="V15" s="70" t="str">
        <f t="shared" si="3"/>
        <v/>
      </c>
      <c r="W15" s="57"/>
      <c r="X15" s="62"/>
    </row>
    <row r="16" spans="1:30" ht="36" customHeight="1" x14ac:dyDescent="0.15">
      <c r="A16" s="73"/>
      <c r="B16" s="129"/>
      <c r="C16" s="161"/>
      <c r="D16" s="107" t="s">
        <v>32</v>
      </c>
      <c r="E16" s="108" t="s">
        <v>33</v>
      </c>
      <c r="F16" s="108" t="s">
        <v>34</v>
      </c>
      <c r="G16" s="109" t="s">
        <v>35</v>
      </c>
      <c r="H16" s="53"/>
      <c r="I16" s="49"/>
      <c r="J16" s="54"/>
      <c r="K16" s="58"/>
      <c r="L16" s="69"/>
      <c r="M16" s="83" t="str">
        <f t="shared" si="0"/>
        <v/>
      </c>
      <c r="N16" s="86"/>
      <c r="O16" s="69"/>
      <c r="P16" s="89" t="str">
        <f t="shared" si="1"/>
        <v/>
      </c>
      <c r="Q16" s="58"/>
      <c r="R16" s="69"/>
      <c r="S16" s="83" t="str">
        <f t="shared" si="2"/>
        <v/>
      </c>
      <c r="T16" s="86"/>
      <c r="U16" s="69"/>
      <c r="V16" s="70" t="str">
        <f t="shared" si="3"/>
        <v/>
      </c>
      <c r="W16" s="57"/>
      <c r="X16" s="62"/>
    </row>
    <row r="17" spans="1:30" ht="36" customHeight="1" x14ac:dyDescent="0.15">
      <c r="A17" s="73"/>
      <c r="B17" s="129"/>
      <c r="C17" s="161"/>
      <c r="D17" s="107" t="s">
        <v>32</v>
      </c>
      <c r="E17" s="108" t="s">
        <v>33</v>
      </c>
      <c r="F17" s="108" t="s">
        <v>34</v>
      </c>
      <c r="G17" s="109" t="s">
        <v>35</v>
      </c>
      <c r="H17" s="53"/>
      <c r="I17" s="49"/>
      <c r="J17" s="54"/>
      <c r="K17" s="58"/>
      <c r="L17" s="69"/>
      <c r="M17" s="83" t="str">
        <f t="shared" si="0"/>
        <v/>
      </c>
      <c r="N17" s="86"/>
      <c r="O17" s="69"/>
      <c r="P17" s="89" t="str">
        <f t="shared" si="1"/>
        <v/>
      </c>
      <c r="Q17" s="58"/>
      <c r="R17" s="69"/>
      <c r="S17" s="83" t="str">
        <f t="shared" si="2"/>
        <v/>
      </c>
      <c r="T17" s="86"/>
      <c r="U17" s="69"/>
      <c r="V17" s="70" t="str">
        <f t="shared" si="3"/>
        <v/>
      </c>
      <c r="W17" s="57"/>
      <c r="X17" s="62"/>
    </row>
    <row r="18" spans="1:30" ht="36" customHeight="1" x14ac:dyDescent="0.15">
      <c r="A18" s="73"/>
      <c r="B18" s="129"/>
      <c r="C18" s="161"/>
      <c r="D18" s="107" t="s">
        <v>32</v>
      </c>
      <c r="E18" s="108" t="s">
        <v>33</v>
      </c>
      <c r="F18" s="108" t="s">
        <v>34</v>
      </c>
      <c r="G18" s="109" t="s">
        <v>35</v>
      </c>
      <c r="H18" s="53"/>
      <c r="I18" s="49"/>
      <c r="J18" s="54"/>
      <c r="K18" s="58"/>
      <c r="L18" s="69"/>
      <c r="M18" s="83" t="str">
        <f t="shared" si="0"/>
        <v/>
      </c>
      <c r="N18" s="86"/>
      <c r="O18" s="69"/>
      <c r="P18" s="89" t="str">
        <f t="shared" si="1"/>
        <v/>
      </c>
      <c r="Q18" s="58"/>
      <c r="R18" s="69"/>
      <c r="S18" s="83" t="str">
        <f t="shared" si="2"/>
        <v/>
      </c>
      <c r="T18" s="86"/>
      <c r="U18" s="69"/>
      <c r="V18" s="70" t="str">
        <f t="shared" si="3"/>
        <v/>
      </c>
      <c r="W18" s="57"/>
      <c r="X18" s="62"/>
    </row>
    <row r="19" spans="1:30" ht="36" customHeight="1" x14ac:dyDescent="0.15">
      <c r="A19" s="73"/>
      <c r="B19" s="129"/>
      <c r="C19" s="161"/>
      <c r="D19" s="110" t="s">
        <v>32</v>
      </c>
      <c r="E19" s="111" t="s">
        <v>33</v>
      </c>
      <c r="F19" s="111" t="s">
        <v>34</v>
      </c>
      <c r="G19" s="112" t="s">
        <v>35</v>
      </c>
      <c r="H19" s="53"/>
      <c r="I19" s="49"/>
      <c r="J19" s="54"/>
      <c r="K19" s="58"/>
      <c r="L19" s="69"/>
      <c r="M19" s="83" t="str">
        <f t="shared" si="0"/>
        <v/>
      </c>
      <c r="N19" s="86"/>
      <c r="O19" s="69"/>
      <c r="P19" s="89" t="str">
        <f t="shared" si="1"/>
        <v/>
      </c>
      <c r="Q19" s="58"/>
      <c r="R19" s="69"/>
      <c r="S19" s="83" t="str">
        <f t="shared" si="2"/>
        <v/>
      </c>
      <c r="T19" s="86"/>
      <c r="U19" s="69"/>
      <c r="V19" s="70" t="str">
        <f t="shared" si="3"/>
        <v/>
      </c>
      <c r="W19" s="57"/>
      <c r="X19" s="62"/>
    </row>
    <row r="20" spans="1:30" ht="36" customHeight="1" thickBot="1" x14ac:dyDescent="0.2">
      <c r="A20" s="74"/>
      <c r="B20" s="167"/>
      <c r="C20" s="168"/>
      <c r="D20" s="113" t="s">
        <v>32</v>
      </c>
      <c r="E20" s="114" t="s">
        <v>33</v>
      </c>
      <c r="F20" s="114" t="s">
        <v>34</v>
      </c>
      <c r="G20" s="115" t="s">
        <v>35</v>
      </c>
      <c r="H20" s="55"/>
      <c r="I20" s="50"/>
      <c r="J20" s="56"/>
      <c r="K20" s="66"/>
      <c r="L20" s="71"/>
      <c r="M20" s="84" t="str">
        <f t="shared" si="0"/>
        <v/>
      </c>
      <c r="N20" s="87"/>
      <c r="O20" s="71"/>
      <c r="P20" s="90" t="str">
        <f t="shared" si="1"/>
        <v/>
      </c>
      <c r="Q20" s="66"/>
      <c r="R20" s="71"/>
      <c r="S20" s="84" t="str">
        <f t="shared" si="2"/>
        <v/>
      </c>
      <c r="T20" s="87"/>
      <c r="U20" s="71"/>
      <c r="V20" s="72" t="str">
        <f t="shared" si="3"/>
        <v/>
      </c>
      <c r="W20" s="64"/>
      <c r="X20" s="63"/>
    </row>
    <row r="21" spans="1:30" ht="12.75" customHeight="1" x14ac:dyDescent="0.15">
      <c r="A21" s="32"/>
      <c r="B21" s="33"/>
      <c r="C21" s="34"/>
      <c r="D21" s="34"/>
      <c r="E21" s="34"/>
      <c r="F21" s="34"/>
      <c r="G21" s="34"/>
      <c r="H21" s="34"/>
      <c r="I21" s="29"/>
      <c r="J21" s="35"/>
      <c r="K21" s="35"/>
      <c r="L21" s="35"/>
      <c r="M21" s="35"/>
      <c r="N21" s="35"/>
      <c r="O21" s="35"/>
      <c r="P21" s="35"/>
      <c r="R21" s="29"/>
      <c r="S21" s="29"/>
      <c r="T21" s="29"/>
      <c r="U21" s="29"/>
      <c r="V21" s="29"/>
      <c r="W21" s="36"/>
    </row>
    <row r="22" spans="1:30" ht="29.25" customHeight="1" thickBot="1" x14ac:dyDescent="0.2">
      <c r="A22" s="32"/>
      <c r="B22" s="33"/>
      <c r="C22" s="34"/>
      <c r="D22" s="34"/>
      <c r="E22" s="34"/>
      <c r="F22" s="34"/>
      <c r="G22" s="34"/>
      <c r="H22" s="34"/>
      <c r="I22" s="29"/>
      <c r="J22" s="35"/>
      <c r="K22" s="35"/>
      <c r="L22" s="35"/>
      <c r="M22" s="35"/>
      <c r="P22" s="26" t="s">
        <v>9</v>
      </c>
      <c r="Q22" s="26"/>
      <c r="R22" s="26"/>
      <c r="S22" s="26"/>
      <c r="T22" s="26"/>
      <c r="U22" s="26"/>
      <c r="V22" s="26"/>
      <c r="W22" s="26"/>
      <c r="X22" s="26"/>
      <c r="AA22" s="29"/>
      <c r="AB22" s="36"/>
    </row>
    <row r="23" spans="1:30" ht="24" customHeight="1" x14ac:dyDescent="0.15">
      <c r="A23" s="32"/>
      <c r="B23" s="37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P23" s="38"/>
      <c r="Q23" s="171" t="s">
        <v>28</v>
      </c>
      <c r="R23" s="172"/>
      <c r="S23" s="169" t="s">
        <v>29</v>
      </c>
      <c r="T23" s="173"/>
      <c r="U23" s="169" t="s">
        <v>26</v>
      </c>
      <c r="V23" s="173"/>
      <c r="W23" s="169" t="s">
        <v>27</v>
      </c>
      <c r="X23" s="170"/>
    </row>
    <row r="24" spans="1:30" ht="31.5" customHeight="1" x14ac:dyDescent="0.15">
      <c r="A24" s="39"/>
      <c r="B24" s="37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P24" s="40" t="s">
        <v>15</v>
      </c>
      <c r="Q24" s="91"/>
      <c r="R24" s="93" t="s">
        <v>16</v>
      </c>
      <c r="S24" s="91"/>
      <c r="T24" s="93" t="s">
        <v>16</v>
      </c>
      <c r="U24" s="91"/>
      <c r="V24" s="93" t="s">
        <v>6</v>
      </c>
      <c r="W24" s="91"/>
      <c r="X24" s="95" t="s">
        <v>17</v>
      </c>
    </row>
    <row r="25" spans="1:30" ht="31.5" customHeight="1" x14ac:dyDescent="0.15">
      <c r="A25" s="39"/>
      <c r="B25" s="32"/>
      <c r="C25" s="32"/>
      <c r="D25" s="32"/>
      <c r="E25" s="32"/>
      <c r="F25" s="32"/>
      <c r="G25" s="32"/>
      <c r="H25" s="32"/>
      <c r="I25" s="32"/>
      <c r="J25" s="37"/>
      <c r="K25" s="37"/>
      <c r="L25" s="37"/>
      <c r="M25" s="37"/>
      <c r="P25" s="40" t="s">
        <v>8</v>
      </c>
      <c r="Q25" s="91"/>
      <c r="R25" s="93" t="s">
        <v>16</v>
      </c>
      <c r="S25" s="91"/>
      <c r="T25" s="93" t="s">
        <v>16</v>
      </c>
      <c r="U25" s="91"/>
      <c r="V25" s="93" t="s">
        <v>6</v>
      </c>
      <c r="W25" s="91"/>
      <c r="X25" s="95" t="s">
        <v>17</v>
      </c>
    </row>
    <row r="26" spans="1:30" ht="31.5" customHeight="1" thickBot="1" x14ac:dyDescent="0.2">
      <c r="A26" s="39"/>
      <c r="B26" s="32"/>
      <c r="C26" s="32"/>
      <c r="D26" s="32"/>
      <c r="E26" s="32"/>
      <c r="F26" s="32"/>
      <c r="G26" s="32"/>
      <c r="H26" s="32"/>
      <c r="I26" s="32"/>
      <c r="J26" s="41"/>
      <c r="K26" s="41"/>
      <c r="L26" s="41"/>
      <c r="M26" s="41"/>
      <c r="P26" s="42" t="s">
        <v>7</v>
      </c>
      <c r="Q26" s="92"/>
      <c r="R26" s="94" t="s">
        <v>16</v>
      </c>
      <c r="S26" s="92"/>
      <c r="T26" s="94" t="s">
        <v>16</v>
      </c>
      <c r="U26" s="92"/>
      <c r="V26" s="94" t="s">
        <v>6</v>
      </c>
      <c r="W26" s="92"/>
      <c r="X26" s="96" t="s">
        <v>17</v>
      </c>
    </row>
    <row r="27" spans="1:30" ht="47.25" customHeight="1" x14ac:dyDescent="0.15">
      <c r="A27" s="9"/>
      <c r="B27" s="43"/>
      <c r="C27" s="43"/>
      <c r="D27" s="43"/>
      <c r="E27" s="43"/>
      <c r="F27" s="43"/>
      <c r="G27" s="43"/>
      <c r="H27" s="43"/>
      <c r="I27" s="43"/>
      <c r="J27" s="39"/>
      <c r="K27" s="39"/>
      <c r="L27" s="32"/>
      <c r="M27" s="39"/>
      <c r="O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30" ht="2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30" ht="2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C29" s="36"/>
    </row>
    <row r="30" spans="1:30" x14ac:dyDescent="0.15">
      <c r="J30" s="44"/>
      <c r="K30" s="44"/>
      <c r="L30" s="44"/>
      <c r="M30" s="44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C30" s="45"/>
      <c r="AD30" s="45"/>
    </row>
    <row r="31" spans="1:30" ht="20.25" customHeight="1" x14ac:dyDescent="0.15"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30" ht="14.25" x14ac:dyDescent="0.15">
      <c r="A32" s="46"/>
      <c r="B32" s="47"/>
      <c r="C32" s="47"/>
      <c r="D32" s="47"/>
      <c r="E32" s="47"/>
      <c r="F32" s="47"/>
      <c r="G32" s="47"/>
      <c r="H32" s="47"/>
      <c r="I32" s="47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" customHeight="1" x14ac:dyDescent="0.15">
      <c r="A33" s="47"/>
      <c r="B33" s="47"/>
      <c r="C33" s="47"/>
      <c r="D33" s="47"/>
      <c r="E33" s="47"/>
      <c r="F33" s="47"/>
      <c r="G33" s="47"/>
      <c r="H33" s="47"/>
      <c r="I33" s="47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7.25" customHeight="1" x14ac:dyDescent="0.15"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2.7" customHeight="1" x14ac:dyDescent="0.15"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15"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15"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15"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</sheetData>
  <mergeCells count="33">
    <mergeCell ref="B18:C18"/>
    <mergeCell ref="B19:C19"/>
    <mergeCell ref="B20:C20"/>
    <mergeCell ref="W23:X23"/>
    <mergeCell ref="Q23:R23"/>
    <mergeCell ref="S23:T23"/>
    <mergeCell ref="U23:V23"/>
    <mergeCell ref="B13:C13"/>
    <mergeCell ref="B14:C14"/>
    <mergeCell ref="B15:C15"/>
    <mergeCell ref="B16:C16"/>
    <mergeCell ref="B17:C17"/>
    <mergeCell ref="A8:A10"/>
    <mergeCell ref="B8:C10"/>
    <mergeCell ref="K8:V8"/>
    <mergeCell ref="B11:C11"/>
    <mergeCell ref="B12:C12"/>
    <mergeCell ref="K9:M9"/>
    <mergeCell ref="N9:P9"/>
    <mergeCell ref="Q9:S9"/>
    <mergeCell ref="T9:V9"/>
    <mergeCell ref="R4:V4"/>
    <mergeCell ref="D8:G10"/>
    <mergeCell ref="S6:W6"/>
    <mergeCell ref="K4:L4"/>
    <mergeCell ref="K6:O6"/>
    <mergeCell ref="W8:X10"/>
    <mergeCell ref="H8:H10"/>
    <mergeCell ref="I8:I10"/>
    <mergeCell ref="J8:J10"/>
    <mergeCell ref="D4:E4"/>
    <mergeCell ref="F4:G4"/>
    <mergeCell ref="O4:P4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5" orientation="landscape" blackAndWhite="1" r:id="rId1"/>
  <headerFooter alignWithMargins="0">
    <oddHeader xml:space="preserve">&amp;L&amp;14&lt;保育様式２－２&gt;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14</xdr:col>
                <xdr:colOff>266700</xdr:colOff>
                <xdr:row>27</xdr:row>
                <xdr:rowOff>190500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１・２級合格者名簿</vt:lpstr>
      <vt:lpstr>'１・２級合格者名簿'!Print_Area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2022-08-29T06:50:27Z</cp:lastPrinted>
  <dcterms:created xsi:type="dcterms:W3CDTF">2004-12-16T02:20:05Z</dcterms:created>
  <dcterms:modified xsi:type="dcterms:W3CDTF">2023-01-10T01:26:01Z</dcterms:modified>
</cp:coreProperties>
</file>