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ilesv1.tea.tochigi-edu.ed.jp\校務用データ\003栃木県総合教育センター\業務用データ\情報教育室\000栃木県総合教育センターHP\information\dlservice\excel\"/>
    </mc:Choice>
  </mc:AlternateContent>
  <bookViews>
    <workbookView xWindow="0" yWindow="0" windowWidth="28800" windowHeight="12450"/>
  </bookViews>
  <sheets>
    <sheet name="記入上の注意" sheetId="3" r:id="rId1"/>
    <sheet name="別記様式1　登録機関情報シート" sheetId="2" r:id="rId2"/>
    <sheet name="別記様式2　登録講座一覧シート" sheetId="5" r:id="rId3"/>
    <sheet name="Sheet1" sheetId="6" r:id="rId4"/>
  </sheets>
  <definedNames>
    <definedName name="_xlnm.Print_Area" localSheetId="1">'別記様式1　登録機関情報シート'!$A$1:$K$22</definedName>
    <definedName name="_xlnm.Print_Titles" localSheetId="2">'別記様式2　登録講座一覧シート'!$A:$D</definedName>
  </definedNames>
  <calcPr calcId="152511"/>
</workbook>
</file>

<file path=xl/calcChain.xml><?xml version="1.0" encoding="utf-8"?>
<calcChain xmlns="http://schemas.openxmlformats.org/spreadsheetml/2006/main">
  <c r="H30" i="5" l="1"/>
  <c r="H31" i="5"/>
  <c r="H32" i="5"/>
  <c r="H33" i="5"/>
  <c r="H34" i="5"/>
  <c r="H35" i="5"/>
  <c r="H36" i="5"/>
  <c r="G30" i="5" l="1"/>
  <c r="G31" i="5"/>
  <c r="G32" i="5"/>
  <c r="G33" i="5"/>
  <c r="G34" i="5"/>
  <c r="G35" i="5"/>
  <c r="G36" i="5"/>
  <c r="F30" i="5" l="1"/>
  <c r="F31" i="5"/>
  <c r="F32" i="5"/>
  <c r="F33" i="5"/>
  <c r="F34" i="5"/>
  <c r="F35" i="5"/>
  <c r="F36" i="5"/>
  <c r="I36" i="5"/>
  <c r="I35" i="5"/>
  <c r="I34" i="5"/>
  <c r="I33" i="5"/>
  <c r="I32" i="5"/>
  <c r="I31" i="5"/>
  <c r="I30" i="5"/>
  <c r="K30" i="5" l="1"/>
  <c r="L30" i="5"/>
  <c r="M30" i="5"/>
  <c r="N30" i="5"/>
  <c r="O30" i="5"/>
  <c r="P30" i="5"/>
  <c r="Q30" i="5"/>
  <c r="R30" i="5"/>
  <c r="S30" i="5"/>
  <c r="T30" i="5"/>
  <c r="U30" i="5"/>
  <c r="V30" i="5"/>
  <c r="W30" i="5"/>
  <c r="X30" i="5"/>
  <c r="Y30" i="5"/>
  <c r="Z30" i="5"/>
  <c r="AA30" i="5"/>
  <c r="AB30" i="5"/>
  <c r="AC30" i="5"/>
  <c r="AD30" i="5"/>
  <c r="AE30" i="5"/>
  <c r="AF30" i="5"/>
  <c r="AG30" i="5"/>
  <c r="AH30" i="5"/>
  <c r="AI30" i="5"/>
  <c r="AJ30" i="5"/>
  <c r="AK30" i="5"/>
  <c r="AL30" i="5"/>
  <c r="AM30" i="5"/>
  <c r="AN30" i="5"/>
  <c r="AO30" i="5"/>
  <c r="AP30" i="5"/>
  <c r="AQ30" i="5"/>
  <c r="AR30" i="5"/>
  <c r="AS30" i="5"/>
  <c r="AT30" i="5"/>
  <c r="AU30" i="5"/>
  <c r="AV30" i="5"/>
  <c r="AW30" i="5"/>
  <c r="AX30" i="5"/>
  <c r="AY30" i="5"/>
  <c r="AZ30" i="5"/>
  <c r="BA30" i="5"/>
  <c r="BB30" i="5"/>
  <c r="BC30" i="5"/>
  <c r="BD30" i="5"/>
  <c r="BE30" i="5"/>
  <c r="BF30" i="5"/>
  <c r="BG30" i="5"/>
  <c r="BH30" i="5"/>
  <c r="BI30" i="5"/>
  <c r="BJ30" i="5"/>
  <c r="BK30" i="5"/>
  <c r="BL30" i="5"/>
  <c r="BM30" i="5"/>
  <c r="BN30" i="5"/>
  <c r="BO30" i="5"/>
  <c r="BP30" i="5"/>
  <c r="BQ30" i="5"/>
  <c r="BR30" i="5"/>
  <c r="BS30" i="5"/>
  <c r="BT30" i="5"/>
  <c r="BU30" i="5"/>
  <c r="BV30" i="5"/>
  <c r="BW30" i="5"/>
  <c r="BX30" i="5"/>
  <c r="BY30" i="5"/>
  <c r="BZ30" i="5"/>
  <c r="CA30" i="5"/>
  <c r="CB30" i="5"/>
  <c r="CC30" i="5"/>
  <c r="CD30" i="5"/>
  <c r="K31" i="5"/>
  <c r="L31" i="5"/>
  <c r="M31" i="5"/>
  <c r="N31" i="5"/>
  <c r="O31" i="5"/>
  <c r="P31" i="5"/>
  <c r="Q31" i="5"/>
  <c r="R31" i="5"/>
  <c r="S31" i="5"/>
  <c r="T31" i="5"/>
  <c r="U31" i="5"/>
  <c r="V31" i="5"/>
  <c r="W31" i="5"/>
  <c r="X31" i="5"/>
  <c r="Y31" i="5"/>
  <c r="Z31" i="5"/>
  <c r="AA31" i="5"/>
  <c r="AB31" i="5"/>
  <c r="AC31" i="5"/>
  <c r="AD31" i="5"/>
  <c r="AE31" i="5"/>
  <c r="AF31" i="5"/>
  <c r="AG31" i="5"/>
  <c r="AH31" i="5"/>
  <c r="AI31" i="5"/>
  <c r="AJ31" i="5"/>
  <c r="AK31" i="5"/>
  <c r="AL31" i="5"/>
  <c r="AM31" i="5"/>
  <c r="AN31" i="5"/>
  <c r="AO31" i="5"/>
  <c r="AP31" i="5"/>
  <c r="AQ31" i="5"/>
  <c r="AR31" i="5"/>
  <c r="AS31" i="5"/>
  <c r="AT31" i="5"/>
  <c r="AU31" i="5"/>
  <c r="AV31" i="5"/>
  <c r="AW31" i="5"/>
  <c r="AX31" i="5"/>
  <c r="AY31" i="5"/>
  <c r="AZ31" i="5"/>
  <c r="BA31" i="5"/>
  <c r="BB31" i="5"/>
  <c r="BC31" i="5"/>
  <c r="BD31" i="5"/>
  <c r="BE31" i="5"/>
  <c r="BF31" i="5"/>
  <c r="BG31" i="5"/>
  <c r="BH31" i="5"/>
  <c r="BI31" i="5"/>
  <c r="BJ31" i="5"/>
  <c r="BK31" i="5"/>
  <c r="BL31" i="5"/>
  <c r="BM31" i="5"/>
  <c r="BN31" i="5"/>
  <c r="BO31" i="5"/>
  <c r="BP31" i="5"/>
  <c r="BQ31" i="5"/>
  <c r="BR31" i="5"/>
  <c r="BS31" i="5"/>
  <c r="BT31" i="5"/>
  <c r="BU31" i="5"/>
  <c r="BV31" i="5"/>
  <c r="BW31" i="5"/>
  <c r="BX31" i="5"/>
  <c r="BY31" i="5"/>
  <c r="BZ31" i="5"/>
  <c r="CA31" i="5"/>
  <c r="CB31" i="5"/>
  <c r="CC31" i="5"/>
  <c r="CD31" i="5"/>
  <c r="K32" i="5"/>
  <c r="L32" i="5"/>
  <c r="M32" i="5"/>
  <c r="N32" i="5"/>
  <c r="O32" i="5"/>
  <c r="P32" i="5"/>
  <c r="Q32" i="5"/>
  <c r="R32" i="5"/>
  <c r="S32" i="5"/>
  <c r="T32" i="5"/>
  <c r="U32" i="5"/>
  <c r="V32" i="5"/>
  <c r="W32" i="5"/>
  <c r="X32" i="5"/>
  <c r="Y32" i="5"/>
  <c r="Z32" i="5"/>
  <c r="AA32" i="5"/>
  <c r="AB32" i="5"/>
  <c r="AC32" i="5"/>
  <c r="AD32" i="5"/>
  <c r="AE32" i="5"/>
  <c r="AF32" i="5"/>
  <c r="AG32" i="5"/>
  <c r="AH32" i="5"/>
  <c r="AI32" i="5"/>
  <c r="AJ32" i="5"/>
  <c r="AK32" i="5"/>
  <c r="AL32" i="5"/>
  <c r="AM32" i="5"/>
  <c r="AN32" i="5"/>
  <c r="AO32" i="5"/>
  <c r="AP32" i="5"/>
  <c r="AQ32" i="5"/>
  <c r="AR32" i="5"/>
  <c r="AS32" i="5"/>
  <c r="AT32" i="5"/>
  <c r="AU32" i="5"/>
  <c r="AV32" i="5"/>
  <c r="AW32" i="5"/>
  <c r="AX32" i="5"/>
  <c r="AY32" i="5"/>
  <c r="AZ32" i="5"/>
  <c r="BA32" i="5"/>
  <c r="BB32" i="5"/>
  <c r="BC32" i="5"/>
  <c r="BD32" i="5"/>
  <c r="BE32" i="5"/>
  <c r="BF32" i="5"/>
  <c r="BG32" i="5"/>
  <c r="BH32" i="5"/>
  <c r="BI32" i="5"/>
  <c r="BJ32" i="5"/>
  <c r="BK32" i="5"/>
  <c r="BL32" i="5"/>
  <c r="BM32" i="5"/>
  <c r="BN32" i="5"/>
  <c r="BO32" i="5"/>
  <c r="BP32" i="5"/>
  <c r="BQ32" i="5"/>
  <c r="BR32" i="5"/>
  <c r="BS32" i="5"/>
  <c r="BT32" i="5"/>
  <c r="BU32" i="5"/>
  <c r="BV32" i="5"/>
  <c r="BW32" i="5"/>
  <c r="BX32" i="5"/>
  <c r="BY32" i="5"/>
  <c r="BZ32" i="5"/>
  <c r="CA32" i="5"/>
  <c r="CB32" i="5"/>
  <c r="CC32" i="5"/>
  <c r="CD32" i="5"/>
  <c r="K33" i="5"/>
  <c r="L33" i="5"/>
  <c r="M33" i="5"/>
  <c r="N33" i="5"/>
  <c r="O33" i="5"/>
  <c r="P33" i="5"/>
  <c r="Q33" i="5"/>
  <c r="R33" i="5"/>
  <c r="S33" i="5"/>
  <c r="T33" i="5"/>
  <c r="U33" i="5"/>
  <c r="V33" i="5"/>
  <c r="W33" i="5"/>
  <c r="X33" i="5"/>
  <c r="Y33" i="5"/>
  <c r="Z33" i="5"/>
  <c r="AA33" i="5"/>
  <c r="AB33" i="5"/>
  <c r="AC33" i="5"/>
  <c r="AD33" i="5"/>
  <c r="AE33" i="5"/>
  <c r="AF33" i="5"/>
  <c r="AG33" i="5"/>
  <c r="AH33" i="5"/>
  <c r="AI33" i="5"/>
  <c r="AJ33" i="5"/>
  <c r="AK33" i="5"/>
  <c r="AL33" i="5"/>
  <c r="AM33" i="5"/>
  <c r="AN33" i="5"/>
  <c r="AO33" i="5"/>
  <c r="AP33" i="5"/>
  <c r="AQ33" i="5"/>
  <c r="AR33" i="5"/>
  <c r="AS33" i="5"/>
  <c r="AT33" i="5"/>
  <c r="AU33" i="5"/>
  <c r="AV33" i="5"/>
  <c r="AW33" i="5"/>
  <c r="AX33" i="5"/>
  <c r="AY33" i="5"/>
  <c r="AZ33" i="5"/>
  <c r="BA33" i="5"/>
  <c r="BB33" i="5"/>
  <c r="BC33" i="5"/>
  <c r="BD33" i="5"/>
  <c r="BE33" i="5"/>
  <c r="BF33" i="5"/>
  <c r="BG33" i="5"/>
  <c r="BH33" i="5"/>
  <c r="BI33" i="5"/>
  <c r="BJ33" i="5"/>
  <c r="BK33" i="5"/>
  <c r="BL33" i="5"/>
  <c r="BM33" i="5"/>
  <c r="BN33" i="5"/>
  <c r="BO33" i="5"/>
  <c r="BP33" i="5"/>
  <c r="BQ33" i="5"/>
  <c r="BR33" i="5"/>
  <c r="BS33" i="5"/>
  <c r="BT33" i="5"/>
  <c r="BU33" i="5"/>
  <c r="BV33" i="5"/>
  <c r="BW33" i="5"/>
  <c r="BX33" i="5"/>
  <c r="BY33" i="5"/>
  <c r="BZ33" i="5"/>
  <c r="CA33" i="5"/>
  <c r="CB33" i="5"/>
  <c r="CC33" i="5"/>
  <c r="CD33" i="5"/>
  <c r="K34" i="5"/>
  <c r="L34" i="5"/>
  <c r="M34" i="5"/>
  <c r="N34" i="5"/>
  <c r="O34" i="5"/>
  <c r="P34" i="5"/>
  <c r="Q34" i="5"/>
  <c r="R34" i="5"/>
  <c r="S34" i="5"/>
  <c r="T34" i="5"/>
  <c r="U34" i="5"/>
  <c r="V34" i="5"/>
  <c r="W34" i="5"/>
  <c r="X34" i="5"/>
  <c r="Y34" i="5"/>
  <c r="Z34" i="5"/>
  <c r="AA34" i="5"/>
  <c r="AB34" i="5"/>
  <c r="AC34" i="5"/>
  <c r="AD34" i="5"/>
  <c r="AE34" i="5"/>
  <c r="AF34" i="5"/>
  <c r="AG34" i="5"/>
  <c r="AH34" i="5"/>
  <c r="AI34" i="5"/>
  <c r="AJ34" i="5"/>
  <c r="AK34" i="5"/>
  <c r="AL34" i="5"/>
  <c r="AM34" i="5"/>
  <c r="AN34" i="5"/>
  <c r="AO34" i="5"/>
  <c r="AP34" i="5"/>
  <c r="AQ34" i="5"/>
  <c r="AR34" i="5"/>
  <c r="AS34" i="5"/>
  <c r="AT34" i="5"/>
  <c r="AU34" i="5"/>
  <c r="AV34" i="5"/>
  <c r="AW34" i="5"/>
  <c r="AX34" i="5"/>
  <c r="AY34" i="5"/>
  <c r="AZ34" i="5"/>
  <c r="BA34" i="5"/>
  <c r="BB34" i="5"/>
  <c r="BC34" i="5"/>
  <c r="BD34" i="5"/>
  <c r="BE34" i="5"/>
  <c r="BF34" i="5"/>
  <c r="BG34" i="5"/>
  <c r="BH34" i="5"/>
  <c r="BI34" i="5"/>
  <c r="BJ34" i="5"/>
  <c r="BK34" i="5"/>
  <c r="BL34" i="5"/>
  <c r="BM34" i="5"/>
  <c r="BN34" i="5"/>
  <c r="BO34" i="5"/>
  <c r="BP34" i="5"/>
  <c r="BQ34" i="5"/>
  <c r="BR34" i="5"/>
  <c r="BS34" i="5"/>
  <c r="BT34" i="5"/>
  <c r="BU34" i="5"/>
  <c r="BV34" i="5"/>
  <c r="BW34" i="5"/>
  <c r="BX34" i="5"/>
  <c r="BY34" i="5"/>
  <c r="BZ34" i="5"/>
  <c r="CA34" i="5"/>
  <c r="CB34" i="5"/>
  <c r="CC34" i="5"/>
  <c r="CD34" i="5"/>
  <c r="K35" i="5"/>
  <c r="L35" i="5"/>
  <c r="M35" i="5"/>
  <c r="N35" i="5"/>
  <c r="O35" i="5"/>
  <c r="P35" i="5"/>
  <c r="Q35" i="5"/>
  <c r="R35" i="5"/>
  <c r="S35" i="5"/>
  <c r="T35" i="5"/>
  <c r="U35" i="5"/>
  <c r="V35" i="5"/>
  <c r="W35" i="5"/>
  <c r="X35" i="5"/>
  <c r="Y35" i="5"/>
  <c r="Z35" i="5"/>
  <c r="AA35" i="5"/>
  <c r="AB35" i="5"/>
  <c r="AC35" i="5"/>
  <c r="AD35" i="5"/>
  <c r="AE35" i="5"/>
  <c r="AF35" i="5"/>
  <c r="AG35" i="5"/>
  <c r="AH35" i="5"/>
  <c r="AI35" i="5"/>
  <c r="AJ35" i="5"/>
  <c r="AK35" i="5"/>
  <c r="AL35" i="5"/>
  <c r="AM35" i="5"/>
  <c r="AN35" i="5"/>
  <c r="AO35" i="5"/>
  <c r="AP35" i="5"/>
  <c r="AQ35" i="5"/>
  <c r="AR35" i="5"/>
  <c r="AS35" i="5"/>
  <c r="AT35" i="5"/>
  <c r="AU35" i="5"/>
  <c r="AV35" i="5"/>
  <c r="AW35" i="5"/>
  <c r="AX35" i="5"/>
  <c r="AY35" i="5"/>
  <c r="AZ35" i="5"/>
  <c r="BA35" i="5"/>
  <c r="BB35" i="5"/>
  <c r="BC35" i="5"/>
  <c r="BD35" i="5"/>
  <c r="BE35" i="5"/>
  <c r="BF35" i="5"/>
  <c r="BG35" i="5"/>
  <c r="BH35" i="5"/>
  <c r="BI35" i="5"/>
  <c r="BJ35" i="5"/>
  <c r="BK35" i="5"/>
  <c r="BL35" i="5"/>
  <c r="BM35" i="5"/>
  <c r="BN35" i="5"/>
  <c r="BO35" i="5"/>
  <c r="BP35" i="5"/>
  <c r="BQ35" i="5"/>
  <c r="BR35" i="5"/>
  <c r="BS35" i="5"/>
  <c r="BT35" i="5"/>
  <c r="BU35" i="5"/>
  <c r="BV35" i="5"/>
  <c r="BW35" i="5"/>
  <c r="BX35" i="5"/>
  <c r="BY35" i="5"/>
  <c r="BZ35" i="5"/>
  <c r="CA35" i="5"/>
  <c r="CB35" i="5"/>
  <c r="CC35" i="5"/>
  <c r="CD35" i="5"/>
  <c r="K36" i="5"/>
  <c r="L36" i="5"/>
  <c r="M36" i="5"/>
  <c r="N36" i="5"/>
  <c r="O36" i="5"/>
  <c r="P36" i="5"/>
  <c r="Q36" i="5"/>
  <c r="R36" i="5"/>
  <c r="S36" i="5"/>
  <c r="T36" i="5"/>
  <c r="U36" i="5"/>
  <c r="V36" i="5"/>
  <c r="W36" i="5"/>
  <c r="X36" i="5"/>
  <c r="Y36" i="5"/>
  <c r="Z36" i="5"/>
  <c r="AA36" i="5"/>
  <c r="AB36" i="5"/>
  <c r="AC36" i="5"/>
  <c r="AD36" i="5"/>
  <c r="AE36" i="5"/>
  <c r="AF36" i="5"/>
  <c r="AG36" i="5"/>
  <c r="AH36" i="5"/>
  <c r="AI36" i="5"/>
  <c r="AJ36" i="5"/>
  <c r="AK36" i="5"/>
  <c r="AL36" i="5"/>
  <c r="AM36" i="5"/>
  <c r="AN36" i="5"/>
  <c r="AO36" i="5"/>
  <c r="AP36" i="5"/>
  <c r="AQ36" i="5"/>
  <c r="AR36" i="5"/>
  <c r="AS36" i="5"/>
  <c r="AT36" i="5"/>
  <c r="AU36" i="5"/>
  <c r="AV36" i="5"/>
  <c r="AW36" i="5"/>
  <c r="AX36" i="5"/>
  <c r="AY36" i="5"/>
  <c r="AZ36" i="5"/>
  <c r="BA36" i="5"/>
  <c r="BB36" i="5"/>
  <c r="BC36" i="5"/>
  <c r="BD36" i="5"/>
  <c r="BE36" i="5"/>
  <c r="BF36" i="5"/>
  <c r="BG36" i="5"/>
  <c r="BH36" i="5"/>
  <c r="BI36" i="5"/>
  <c r="BJ36" i="5"/>
  <c r="BK36" i="5"/>
  <c r="BL36" i="5"/>
  <c r="BM36" i="5"/>
  <c r="BN36" i="5"/>
  <c r="BO36" i="5"/>
  <c r="BP36" i="5"/>
  <c r="BQ36" i="5"/>
  <c r="BR36" i="5"/>
  <c r="BS36" i="5"/>
  <c r="BT36" i="5"/>
  <c r="BU36" i="5"/>
  <c r="BV36" i="5"/>
  <c r="BW36" i="5"/>
  <c r="BX36" i="5"/>
  <c r="BY36" i="5"/>
  <c r="BZ36" i="5"/>
  <c r="CA36" i="5"/>
  <c r="CB36" i="5"/>
  <c r="CC36" i="5"/>
  <c r="CD36" i="5"/>
  <c r="J30" i="5"/>
  <c r="J31" i="5"/>
  <c r="J32" i="5"/>
  <c r="J33" i="5"/>
  <c r="J34" i="5"/>
  <c r="J35" i="5"/>
  <c r="J36" i="5"/>
  <c r="E36" i="5"/>
  <c r="E35" i="5"/>
  <c r="E34" i="5"/>
  <c r="E33" i="5"/>
  <c r="E32" i="5"/>
  <c r="E31" i="5"/>
  <c r="E30" i="5"/>
  <c r="A1" i="5" l="1"/>
</calcChain>
</file>

<file path=xl/sharedStrings.xml><?xml version="1.0" encoding="utf-8"?>
<sst xmlns="http://schemas.openxmlformats.org/spreadsheetml/2006/main" count="236" uniqueCount="174">
  <si>
    <t>コース名</t>
    <rPh sb="3" eb="4">
      <t>メイ</t>
    </rPh>
    <phoneticPr fontId="1"/>
  </si>
  <si>
    <t>講座名</t>
    <rPh sb="0" eb="2">
      <t>コウザ</t>
    </rPh>
    <rPh sb="2" eb="3">
      <t>メイ</t>
    </rPh>
    <phoneticPr fontId="1"/>
  </si>
  <si>
    <t>講座概要</t>
    <rPh sb="0" eb="2">
      <t>コウザ</t>
    </rPh>
    <rPh sb="2" eb="4">
      <t>ガイヨウ</t>
    </rPh>
    <phoneticPr fontId="1"/>
  </si>
  <si>
    <t>一般/専門</t>
    <rPh sb="0" eb="2">
      <t>イッパン</t>
    </rPh>
    <rPh sb="3" eb="5">
      <t>センモン</t>
    </rPh>
    <phoneticPr fontId="1"/>
  </si>
  <si>
    <t>実施時間</t>
    <rPh sb="0" eb="2">
      <t>ジッシ</t>
    </rPh>
    <rPh sb="2" eb="4">
      <t>ジカン</t>
    </rPh>
    <phoneticPr fontId="1"/>
  </si>
  <si>
    <t>回数</t>
    <rPh sb="0" eb="2">
      <t>カイスウ</t>
    </rPh>
    <phoneticPr fontId="1"/>
  </si>
  <si>
    <t>募集期間</t>
    <rPh sb="0" eb="2">
      <t>ボシュウ</t>
    </rPh>
    <rPh sb="2" eb="4">
      <t>キカン</t>
    </rPh>
    <phoneticPr fontId="1"/>
  </si>
  <si>
    <t>記載者名</t>
    <rPh sb="0" eb="3">
      <t>キサイシャ</t>
    </rPh>
    <rPh sb="3" eb="4">
      <t>メイ</t>
    </rPh>
    <phoneticPr fontId="1"/>
  </si>
  <si>
    <t>登録期間</t>
    <rPh sb="0" eb="2">
      <t>トウロク</t>
    </rPh>
    <rPh sb="2" eb="4">
      <t>キカン</t>
    </rPh>
    <phoneticPr fontId="1"/>
  </si>
  <si>
    <t>平成</t>
    <rPh sb="0" eb="2">
      <t>ヘイセイ</t>
    </rPh>
    <phoneticPr fontId="1"/>
  </si>
  <si>
    <t>年度</t>
    <rPh sb="0" eb="2">
      <t>ネンド</t>
    </rPh>
    <phoneticPr fontId="1"/>
  </si>
  <si>
    <t>期</t>
    <rPh sb="0" eb="1">
      <t>キ</t>
    </rPh>
    <phoneticPr fontId="1"/>
  </si>
  <si>
    <t>登録講座総数</t>
    <rPh sb="0" eb="2">
      <t>トウロク</t>
    </rPh>
    <rPh sb="2" eb="4">
      <t>コウザ</t>
    </rPh>
    <rPh sb="4" eb="6">
      <t>ソウスウ</t>
    </rPh>
    <phoneticPr fontId="1"/>
  </si>
  <si>
    <t>会場名</t>
    <rPh sb="0" eb="2">
      <t>カイジョウ</t>
    </rPh>
    <rPh sb="2" eb="3">
      <t>メイ</t>
    </rPh>
    <phoneticPr fontId="1"/>
  </si>
  <si>
    <t>住所</t>
    <rPh sb="0" eb="2">
      <t>ジュウショ</t>
    </rPh>
    <phoneticPr fontId="1"/>
  </si>
  <si>
    <t>FAX</t>
    <phoneticPr fontId="1"/>
  </si>
  <si>
    <t>〒</t>
    <phoneticPr fontId="1"/>
  </si>
  <si>
    <t>E-mail</t>
    <phoneticPr fontId="1"/>
  </si>
  <si>
    <t>定員</t>
    <rPh sb="0" eb="2">
      <t>テイイン</t>
    </rPh>
    <phoneticPr fontId="1"/>
  </si>
  <si>
    <t>参加対象</t>
    <rPh sb="0" eb="2">
      <t>サンカ</t>
    </rPh>
    <rPh sb="2" eb="4">
      <t>タイショウ</t>
    </rPh>
    <phoneticPr fontId="1"/>
  </si>
  <si>
    <t>開催日(期間)</t>
    <rPh sb="0" eb="2">
      <t>カイサイ</t>
    </rPh>
    <rPh sb="2" eb="3">
      <t>ビ</t>
    </rPh>
    <rPh sb="4" eb="6">
      <t>キカン</t>
    </rPh>
    <phoneticPr fontId="1"/>
  </si>
  <si>
    <t>連携機関名</t>
    <rPh sb="0" eb="2">
      <t>レンケイ</t>
    </rPh>
    <rPh sb="2" eb="4">
      <t>キカン</t>
    </rPh>
    <rPh sb="4" eb="5">
      <t>メイ</t>
    </rPh>
    <phoneticPr fontId="1"/>
  </si>
  <si>
    <t>件</t>
    <rPh sb="0" eb="1">
      <t>ケン</t>
    </rPh>
    <phoneticPr fontId="1"/>
  </si>
  <si>
    <t>機関の種別</t>
    <rPh sb="0" eb="2">
      <t>キカン</t>
    </rPh>
    <rPh sb="3" eb="5">
      <t>シュベツ</t>
    </rPh>
    <phoneticPr fontId="1"/>
  </si>
  <si>
    <t>（市町村・高等教育機関・県関係）</t>
    <rPh sb="1" eb="4">
      <t>シチョウソン</t>
    </rPh>
    <rPh sb="5" eb="7">
      <t>コウトウ</t>
    </rPh>
    <rPh sb="7" eb="9">
      <t>キョウイク</t>
    </rPh>
    <rPh sb="9" eb="11">
      <t>キカン</t>
    </rPh>
    <rPh sb="12" eb="13">
      <t>ケン</t>
    </rPh>
    <rPh sb="13" eb="15">
      <t>カンケイ</t>
    </rPh>
    <phoneticPr fontId="1"/>
  </si>
  <si>
    <t>〒</t>
  </si>
  <si>
    <t>FAX</t>
  </si>
  <si>
    <t>E-mail</t>
  </si>
  <si>
    <t>登録年度と時期（前期4～9月・後期10～3月）</t>
    <rPh sb="0" eb="2">
      <t>トウロク</t>
    </rPh>
    <rPh sb="2" eb="4">
      <t>ネンド</t>
    </rPh>
    <rPh sb="5" eb="7">
      <t>ジキ</t>
    </rPh>
    <rPh sb="8" eb="10">
      <t>ゼンキ</t>
    </rPh>
    <rPh sb="13" eb="14">
      <t>ガツ</t>
    </rPh>
    <rPh sb="15" eb="17">
      <t>コウキ</t>
    </rPh>
    <rPh sb="21" eb="22">
      <t>ガツ</t>
    </rPh>
    <phoneticPr fontId="1"/>
  </si>
  <si>
    <t>講座を主催する機関名</t>
    <rPh sb="0" eb="2">
      <t>コウザ</t>
    </rPh>
    <rPh sb="3" eb="5">
      <t>シュサイ</t>
    </rPh>
    <rPh sb="7" eb="9">
      <t>キカン</t>
    </rPh>
    <rPh sb="9" eb="10">
      <t>メイ</t>
    </rPh>
    <phoneticPr fontId="1"/>
  </si>
  <si>
    <t>「市町村・高等教育機関・県関係」から選択</t>
    <rPh sb="1" eb="4">
      <t>シチョウソン</t>
    </rPh>
    <rPh sb="5" eb="7">
      <t>コウトウ</t>
    </rPh>
    <rPh sb="7" eb="9">
      <t>キョウイク</t>
    </rPh>
    <rPh sb="9" eb="11">
      <t>キカン</t>
    </rPh>
    <rPh sb="12" eb="13">
      <t>ケン</t>
    </rPh>
    <rPh sb="13" eb="15">
      <t>カンケイ</t>
    </rPh>
    <rPh sb="18" eb="20">
      <t>センタク</t>
    </rPh>
    <phoneticPr fontId="1"/>
  </si>
  <si>
    <t>連携機関の情報</t>
    <rPh sb="0" eb="2">
      <t>レンケイ</t>
    </rPh>
    <rPh sb="2" eb="4">
      <t>キカン</t>
    </rPh>
    <rPh sb="5" eb="7">
      <t>ジョウホウ</t>
    </rPh>
    <phoneticPr fontId="1"/>
  </si>
  <si>
    <t>記載された方の御名前</t>
    <rPh sb="0" eb="2">
      <t>キサイ</t>
    </rPh>
    <rPh sb="5" eb="6">
      <t>カタ</t>
    </rPh>
    <rPh sb="7" eb="10">
      <t>オナマエ</t>
    </rPh>
    <phoneticPr fontId="1"/>
  </si>
  <si>
    <t>登録講座一覧シートにある講座の総数</t>
    <rPh sb="0" eb="2">
      <t>トウロク</t>
    </rPh>
    <rPh sb="2" eb="4">
      <t>コウザ</t>
    </rPh>
    <rPh sb="4" eb="6">
      <t>イチラン</t>
    </rPh>
    <rPh sb="12" eb="14">
      <t>コウザ</t>
    </rPh>
    <rPh sb="15" eb="17">
      <t>ソウスウ</t>
    </rPh>
    <phoneticPr fontId="1"/>
  </si>
  <si>
    <t>№</t>
  </si>
  <si>
    <t>「一般・専門」から選択（詳細は要綱参照）</t>
    <rPh sb="1" eb="3">
      <t>イッパン</t>
    </rPh>
    <rPh sb="4" eb="6">
      <t>センモン</t>
    </rPh>
    <rPh sb="9" eb="11">
      <t>センタク</t>
    </rPh>
    <rPh sb="12" eb="14">
      <t>ショウサイ</t>
    </rPh>
    <rPh sb="15" eb="17">
      <t>ヨウコウ</t>
    </rPh>
    <rPh sb="17" eb="19">
      <t>サンショウ</t>
    </rPh>
    <phoneticPr fontId="1"/>
  </si>
  <si>
    <t>条件があれば記入</t>
    <rPh sb="0" eb="2">
      <t>ジョウケン</t>
    </rPh>
    <rPh sb="6" eb="8">
      <t>キニュウ</t>
    </rPh>
    <phoneticPr fontId="1"/>
  </si>
  <si>
    <t>詳細情報があれば記入</t>
    <rPh sb="0" eb="2">
      <t>ショウサイ</t>
    </rPh>
    <rPh sb="2" eb="4">
      <t>ジョウホウ</t>
    </rPh>
    <rPh sb="8" eb="10">
      <t>キニュウ</t>
    </rPh>
    <phoneticPr fontId="1"/>
  </si>
  <si>
    <t>別記様式1　「登録機関情報」について</t>
    <rPh sb="0" eb="2">
      <t>ベッキ</t>
    </rPh>
    <rPh sb="2" eb="4">
      <t>ヨウシキ</t>
    </rPh>
    <rPh sb="7" eb="9">
      <t>トウロク</t>
    </rPh>
    <rPh sb="9" eb="11">
      <t>キカン</t>
    </rPh>
    <rPh sb="11" eb="13">
      <t>ジョウホウ</t>
    </rPh>
    <phoneticPr fontId="1"/>
  </si>
  <si>
    <t>別記様式2　「登録講座一覧」について</t>
    <rPh sb="0" eb="2">
      <t>ベッキ</t>
    </rPh>
    <rPh sb="2" eb="4">
      <t>ヨウシキ</t>
    </rPh>
    <rPh sb="7" eb="9">
      <t>トウロク</t>
    </rPh>
    <rPh sb="9" eb="11">
      <t>コウザ</t>
    </rPh>
    <rPh sb="11" eb="13">
      <t>イチラン</t>
    </rPh>
    <phoneticPr fontId="1"/>
  </si>
  <si>
    <t>…</t>
    <phoneticPr fontId="1"/>
  </si>
  <si>
    <t>5つのコースから選択（詳細は要綱参照）</t>
    <rPh sb="8" eb="10">
      <t>センタク</t>
    </rPh>
    <rPh sb="11" eb="13">
      <t>ショウサイ</t>
    </rPh>
    <rPh sb="14" eb="16">
      <t>ヨウコウ</t>
    </rPh>
    <rPh sb="16" eb="18">
      <t>サンショウ</t>
    </rPh>
    <phoneticPr fontId="1"/>
  </si>
  <si>
    <t>24時間制で記入（例 13:30～16:30）</t>
    <rPh sb="2" eb="5">
      <t>ジカンセイ</t>
    </rPh>
    <rPh sb="6" eb="8">
      <t>キニュウ</t>
    </rPh>
    <rPh sb="9" eb="10">
      <t>レイ</t>
    </rPh>
    <phoneticPr fontId="1"/>
  </si>
  <si>
    <t>○</t>
    <phoneticPr fontId="1"/>
  </si>
  <si>
    <t>その他</t>
    <rPh sb="2" eb="3">
      <t>タ</t>
    </rPh>
    <phoneticPr fontId="1"/>
  </si>
  <si>
    <t>詳細が決まっていない講座は、記載できる情報のみで結構です。</t>
    <rPh sb="0" eb="2">
      <t>ショウサイ</t>
    </rPh>
    <rPh sb="3" eb="4">
      <t>キ</t>
    </rPh>
    <rPh sb="10" eb="12">
      <t>コウザ</t>
    </rPh>
    <rPh sb="14" eb="16">
      <t>キサイ</t>
    </rPh>
    <rPh sb="19" eb="21">
      <t>ジョウホウ</t>
    </rPh>
    <rPh sb="24" eb="26">
      <t>ケッコウ</t>
    </rPh>
    <phoneticPr fontId="1"/>
  </si>
  <si>
    <t>1から通し番号</t>
    <rPh sb="3" eb="4">
      <t>トオ</t>
    </rPh>
    <rPh sb="5" eb="7">
      <t>バンゴウ</t>
    </rPh>
    <phoneticPr fontId="1"/>
  </si>
  <si>
    <t>TEL</t>
  </si>
  <si>
    <t>HPアドレス</t>
  </si>
  <si>
    <t>実施場所</t>
  </si>
  <si>
    <t>住所</t>
  </si>
  <si>
    <t>HPアドレス</t>
    <phoneticPr fontId="1"/>
  </si>
  <si>
    <t>…</t>
  </si>
  <si>
    <t>講座の名前（副題は省略可能であればカット）</t>
    <rPh sb="0" eb="2">
      <t>コウザ</t>
    </rPh>
    <rPh sb="3" eb="5">
      <t>ナマエ</t>
    </rPh>
    <rPh sb="6" eb="8">
      <t>フクダイ</t>
    </rPh>
    <rPh sb="9" eb="11">
      <t>ショウリャク</t>
    </rPh>
    <rPh sb="11" eb="13">
      <t>カノウ</t>
    </rPh>
    <phoneticPr fontId="1"/>
  </si>
  <si>
    <t>提出の際は、ファイル名を登録講座実施機関名に変更してください。</t>
    <rPh sb="0" eb="2">
      <t>テイシュツ</t>
    </rPh>
    <rPh sb="3" eb="4">
      <t>サイ</t>
    </rPh>
    <rPh sb="10" eb="11">
      <t>メイ</t>
    </rPh>
    <rPh sb="12" eb="14">
      <t>トウロク</t>
    </rPh>
    <rPh sb="14" eb="16">
      <t>コウザ</t>
    </rPh>
    <rPh sb="16" eb="18">
      <t>ジッシ</t>
    </rPh>
    <rPh sb="18" eb="20">
      <t>キカン</t>
    </rPh>
    <rPh sb="20" eb="21">
      <t>メイ</t>
    </rPh>
    <rPh sb="22" eb="24">
      <t>ヘンコウ</t>
    </rPh>
    <phoneticPr fontId="1"/>
  </si>
  <si>
    <t>条件があれば記入・なければ「どなたでも」</t>
    <rPh sb="0" eb="2">
      <t>ジョウケン</t>
    </rPh>
    <rPh sb="6" eb="8">
      <t>キニュウ</t>
    </rPh>
    <phoneticPr fontId="1"/>
  </si>
  <si>
    <t>所在市町</t>
    <rPh sb="0" eb="2">
      <t>ショザイ</t>
    </rPh>
    <rPh sb="2" eb="4">
      <t>シチョウ</t>
    </rPh>
    <phoneticPr fontId="1"/>
  </si>
  <si>
    <t>講座実施場所・未定の場合は「未定」</t>
    <rPh sb="0" eb="2">
      <t>コウザ</t>
    </rPh>
    <rPh sb="2" eb="4">
      <t>ジッシ</t>
    </rPh>
    <rPh sb="4" eb="6">
      <t>バショ</t>
    </rPh>
    <rPh sb="7" eb="9">
      <t>ミテイ</t>
    </rPh>
    <rPh sb="10" eb="12">
      <t>バアイ</t>
    </rPh>
    <rPh sb="14" eb="16">
      <t>ミテイ</t>
    </rPh>
    <phoneticPr fontId="1"/>
  </si>
  <si>
    <t>受講料</t>
    <rPh sb="0" eb="3">
      <t>ジュコウリョウ</t>
    </rPh>
    <phoneticPr fontId="1"/>
  </si>
  <si>
    <t>申込方法</t>
    <rPh sb="0" eb="2">
      <t>モウシコ</t>
    </rPh>
    <rPh sb="2" eb="4">
      <t>ホウホウ</t>
    </rPh>
    <phoneticPr fontId="1"/>
  </si>
  <si>
    <t>数字はすべて半角で入力してください。</t>
    <rPh sb="0" eb="2">
      <t>スウジ</t>
    </rPh>
    <rPh sb="6" eb="8">
      <t>ハンカク</t>
    </rPh>
    <rPh sb="9" eb="11">
      <t>ニュウリョク</t>
    </rPh>
    <phoneticPr fontId="1"/>
  </si>
  <si>
    <t>講座名</t>
    <phoneticPr fontId="3"/>
  </si>
  <si>
    <t>〒</t>
    <phoneticPr fontId="3"/>
  </si>
  <si>
    <t>№</t>
    <phoneticPr fontId="3"/>
  </si>
  <si>
    <t>申込み・問合せ先</t>
    <rPh sb="4" eb="6">
      <t>トイアワ</t>
    </rPh>
    <phoneticPr fontId="3"/>
  </si>
  <si>
    <t>機関名</t>
    <rPh sb="0" eb="2">
      <t>キカン</t>
    </rPh>
    <phoneticPr fontId="1"/>
  </si>
  <si>
    <t>コース名 (リスト選択)</t>
    <rPh sb="9" eb="11">
      <t>センタク</t>
    </rPh>
    <phoneticPr fontId="3"/>
  </si>
  <si>
    <t>一般/専門 (リスト選択)</t>
    <rPh sb="10" eb="12">
      <t>センタク</t>
    </rPh>
    <phoneticPr fontId="3"/>
  </si>
  <si>
    <t>回数 (講座の総回数)</t>
    <rPh sb="4" eb="6">
      <t>コウザ</t>
    </rPh>
    <rPh sb="7" eb="8">
      <t>ソウ</t>
    </rPh>
    <rPh sb="8" eb="10">
      <t>カイスウ</t>
    </rPh>
    <phoneticPr fontId="3"/>
  </si>
  <si>
    <t>定員</t>
    <phoneticPr fontId="3"/>
  </si>
  <si>
    <t>機関名</t>
    <rPh sb="0" eb="2">
      <t>キカン</t>
    </rPh>
    <rPh sb="2" eb="3">
      <t>メイ</t>
    </rPh>
    <phoneticPr fontId="1"/>
  </si>
  <si>
    <t>TEL</t>
    <phoneticPr fontId="1"/>
  </si>
  <si>
    <t>申込み・問合せ先が連携機関情報と異なる場合に注意</t>
    <rPh sb="0" eb="2">
      <t>モウシコミ</t>
    </rPh>
    <rPh sb="4" eb="6">
      <t>トイアワ</t>
    </rPh>
    <rPh sb="7" eb="8">
      <t>サキ</t>
    </rPh>
    <rPh sb="9" eb="11">
      <t>レンケイ</t>
    </rPh>
    <rPh sb="11" eb="13">
      <t>キカン</t>
    </rPh>
    <rPh sb="13" eb="15">
      <t>ジョウホウ</t>
    </rPh>
    <rPh sb="16" eb="17">
      <t>コト</t>
    </rPh>
    <rPh sb="19" eb="21">
      <t>バアイ</t>
    </rPh>
    <rPh sb="22" eb="24">
      <t>チュウイ</t>
    </rPh>
    <phoneticPr fontId="1"/>
  </si>
  <si>
    <t>補足</t>
    <rPh sb="0" eb="2">
      <t>ホソク</t>
    </rPh>
    <phoneticPr fontId="3"/>
  </si>
  <si>
    <t>開催日時等</t>
    <rPh sb="0" eb="2">
      <t>カイサイ</t>
    </rPh>
    <rPh sb="2" eb="4">
      <t>ニチジ</t>
    </rPh>
    <rPh sb="4" eb="5">
      <t>トウ</t>
    </rPh>
    <phoneticPr fontId="3"/>
  </si>
  <si>
    <t>後</t>
  </si>
  <si>
    <t>講座開始日</t>
    <rPh sb="0" eb="2">
      <t>コウザ</t>
    </rPh>
    <rPh sb="2" eb="5">
      <t>カイシビ</t>
    </rPh>
    <phoneticPr fontId="3"/>
  </si>
  <si>
    <t>講座終了日</t>
    <rPh sb="0" eb="2">
      <t>コウザ</t>
    </rPh>
    <rPh sb="2" eb="5">
      <t>シュウリョウビ</t>
    </rPh>
    <phoneticPr fontId="3"/>
  </si>
  <si>
    <t>受付開始日</t>
    <rPh sb="0" eb="2">
      <t>ウケツケ</t>
    </rPh>
    <rPh sb="2" eb="5">
      <t>カイシビ</t>
    </rPh>
    <phoneticPr fontId="3"/>
  </si>
  <si>
    <t>受付終了日</t>
    <rPh sb="0" eb="2">
      <t>ウケツケ</t>
    </rPh>
    <rPh sb="2" eb="5">
      <t>シュウリョウビ</t>
    </rPh>
    <phoneticPr fontId="3"/>
  </si>
  <si>
    <t>募集期間</t>
    <phoneticPr fontId="3"/>
  </si>
  <si>
    <t>HP（URL）</t>
  </si>
  <si>
    <t>連続受講</t>
    <rPh sb="0" eb="2">
      <t>レンゾク</t>
    </rPh>
    <rPh sb="2" eb="4">
      <t>ジュコウ</t>
    </rPh>
    <phoneticPr fontId="1"/>
  </si>
  <si>
    <t>各回受講</t>
    <rPh sb="0" eb="2">
      <t>カクカイ</t>
    </rPh>
    <rPh sb="2" eb="4">
      <t>ジュコウ</t>
    </rPh>
    <phoneticPr fontId="1"/>
  </si>
  <si>
    <t>電話</t>
    <rPh sb="0" eb="2">
      <t>デンワ</t>
    </rPh>
    <phoneticPr fontId="3"/>
  </si>
  <si>
    <t>FAX</t>
    <phoneticPr fontId="3"/>
  </si>
  <si>
    <t>窓口</t>
    <rPh sb="0" eb="2">
      <t>マドグチ</t>
    </rPh>
    <phoneticPr fontId="3"/>
  </si>
  <si>
    <t>メール</t>
  </si>
  <si>
    <t>HP</t>
  </si>
  <si>
    <t>申込不要</t>
    <rPh sb="0" eb="2">
      <t>モウシコミ</t>
    </rPh>
    <rPh sb="2" eb="4">
      <t>フヨウ</t>
    </rPh>
    <phoneticPr fontId="3"/>
  </si>
  <si>
    <t>○</t>
  </si>
  <si>
    <t>○</t>
    <phoneticPr fontId="1"/>
  </si>
  <si>
    <t>入力方法等でご不明な点等ありましたら、下記連絡先までお問い合わせください。</t>
    <rPh sb="0" eb="2">
      <t>ニュウリョク</t>
    </rPh>
    <rPh sb="2" eb="4">
      <t>ホウホウ</t>
    </rPh>
    <rPh sb="4" eb="5">
      <t>トウ</t>
    </rPh>
    <rPh sb="7" eb="9">
      <t>フメイ</t>
    </rPh>
    <rPh sb="10" eb="11">
      <t>テン</t>
    </rPh>
    <rPh sb="11" eb="12">
      <t>トウ</t>
    </rPh>
    <rPh sb="19" eb="21">
      <t>カキ</t>
    </rPh>
    <rPh sb="21" eb="24">
      <t>レンラクサキ</t>
    </rPh>
    <rPh sb="27" eb="28">
      <t>ト</t>
    </rPh>
    <rPh sb="29" eb="30">
      <t>ア</t>
    </rPh>
    <phoneticPr fontId="1"/>
  </si>
  <si>
    <t>栃木県総合教育センター　生涯学習部　とちぎ県民カレッジ事務局　（担当：小栁）</t>
    <rPh sb="0" eb="3">
      <t>トチギケン</t>
    </rPh>
    <rPh sb="3" eb="5">
      <t>ソウゴウ</t>
    </rPh>
    <rPh sb="5" eb="7">
      <t>キョウイク</t>
    </rPh>
    <rPh sb="12" eb="14">
      <t>ショウガイ</t>
    </rPh>
    <rPh sb="14" eb="17">
      <t>ガクシュウブ</t>
    </rPh>
    <rPh sb="21" eb="23">
      <t>ケンミン</t>
    </rPh>
    <rPh sb="27" eb="30">
      <t>ジムキョク</t>
    </rPh>
    <rPh sb="32" eb="34">
      <t>タントウ</t>
    </rPh>
    <rPh sb="35" eb="37">
      <t>コヤナギ</t>
    </rPh>
    <phoneticPr fontId="1"/>
  </si>
  <si>
    <t>電話・FAX・ハガキ・メール・HP・窓口・当日（申込不要）などを選択。備考があれば記入。</t>
    <rPh sb="0" eb="2">
      <t>デンワ</t>
    </rPh>
    <rPh sb="18" eb="20">
      <t>マドグチ</t>
    </rPh>
    <rPh sb="21" eb="23">
      <t>トウジツ</t>
    </rPh>
    <rPh sb="24" eb="26">
      <t>モウシコミ</t>
    </rPh>
    <rPh sb="26" eb="28">
      <t>フヨウ</t>
    </rPh>
    <rPh sb="32" eb="34">
      <t>センタク</t>
    </rPh>
    <rPh sb="35" eb="37">
      <t>ビコウ</t>
    </rPh>
    <rPh sb="41" eb="43">
      <t>キニュウ</t>
    </rPh>
    <phoneticPr fontId="1"/>
  </si>
  <si>
    <t>※数字・アルファベットは
　 全て半角に</t>
    <rPh sb="1" eb="3">
      <t>スウジ</t>
    </rPh>
    <rPh sb="15" eb="16">
      <t>スベ</t>
    </rPh>
    <rPh sb="17" eb="19">
      <t>ハンカク</t>
    </rPh>
    <phoneticPr fontId="3"/>
  </si>
  <si>
    <t>（複数回の場合）連続受講</t>
    <rPh sb="1" eb="4">
      <t>フクスウカイ</t>
    </rPh>
    <rPh sb="5" eb="7">
      <t>バアイ</t>
    </rPh>
    <rPh sb="8" eb="10">
      <t>レンゾク</t>
    </rPh>
    <rPh sb="10" eb="12">
      <t>ジュコウ</t>
    </rPh>
    <phoneticPr fontId="3"/>
  </si>
  <si>
    <t>備考</t>
    <rPh sb="0" eb="2">
      <t>ビコウ</t>
    </rPh>
    <phoneticPr fontId="3"/>
  </si>
  <si>
    <t>電話：028-665-7206　　FAX:028-665-7219　　E-mail：t-koyanagis01@pref.tochigi.lg.jp</t>
    <rPh sb="0" eb="2">
      <t>デンワ</t>
    </rPh>
    <phoneticPr fontId="1"/>
  </si>
  <si>
    <t>期日</t>
    <rPh sb="0" eb="2">
      <t>キジツ</t>
    </rPh>
    <phoneticPr fontId="3"/>
  </si>
  <si>
    <t>記入例①</t>
    <rPh sb="0" eb="2">
      <t>キニュウ</t>
    </rPh>
    <rPh sb="2" eb="3">
      <t>レイ</t>
    </rPh>
    <phoneticPr fontId="3"/>
  </si>
  <si>
    <t>記入例②</t>
    <rPh sb="0" eb="2">
      <t>キニュウ</t>
    </rPh>
    <rPh sb="2" eb="3">
      <t>レイ</t>
    </rPh>
    <phoneticPr fontId="3"/>
  </si>
  <si>
    <t>e-mail</t>
    <phoneticPr fontId="3"/>
  </si>
  <si>
    <t>HP（URL)</t>
    <phoneticPr fontId="3"/>
  </si>
  <si>
    <t>地域教育コーディネーター養成セミナー</t>
    <rPh sb="0" eb="2">
      <t>チイキ</t>
    </rPh>
    <rPh sb="2" eb="4">
      <t>キョウイク</t>
    </rPh>
    <rPh sb="12" eb="14">
      <t>ヨウセイ</t>
    </rPh>
    <phoneticPr fontId="3"/>
  </si>
  <si>
    <t>栃木県総合教育センター</t>
    <rPh sb="0" eb="3">
      <t>トチギケン</t>
    </rPh>
    <rPh sb="3" eb="7">
      <t>ソウゴウキョウイク</t>
    </rPh>
    <phoneticPr fontId="3"/>
  </si>
  <si>
    <t>2県央</t>
  </si>
  <si>
    <t>能力・自己開発</t>
  </si>
  <si>
    <t>一般</t>
  </si>
  <si>
    <t>1回</t>
    <rPh sb="1" eb="2">
      <t>カイ</t>
    </rPh>
    <phoneticPr fontId="3"/>
  </si>
  <si>
    <t>2/19(火)</t>
    <rPh sb="5" eb="6">
      <t>ヒ</t>
    </rPh>
    <phoneticPr fontId="3"/>
  </si>
  <si>
    <t>地域教育コーディネーターの果たす役割の重要性について学び、地域課題の解決に向けた取組等の充実と住民同士の交流や協働を促すための基礎を培うことを目指します。</t>
  </si>
  <si>
    <t>200名</t>
    <rPh sb="3" eb="4">
      <t>メイ</t>
    </rPh>
    <phoneticPr fontId="3"/>
  </si>
  <si>
    <t>無料</t>
    <rPh sb="0" eb="2">
      <t>ムリョウ</t>
    </rPh>
    <phoneticPr fontId="3"/>
  </si>
  <si>
    <t>13:00～16:00</t>
    <phoneticPr fontId="3"/>
  </si>
  <si>
    <t>12/12(水)～2/7(木)</t>
    <rPh sb="6" eb="7">
      <t>スイ</t>
    </rPh>
    <rPh sb="13" eb="14">
      <t>モク</t>
    </rPh>
    <phoneticPr fontId="3"/>
  </si>
  <si>
    <t>郵送</t>
    <rPh sb="0" eb="2">
      <t>ユウソウ</t>
    </rPh>
    <phoneticPr fontId="3"/>
  </si>
  <si>
    <t>1回のみ</t>
  </si>
  <si>
    <t>冊子やWebに掲載される文章です</t>
    <rPh sb="0" eb="2">
      <t>サッシ</t>
    </rPh>
    <rPh sb="7" eb="9">
      <t>ケイサイ</t>
    </rPh>
    <rPh sb="12" eb="14">
      <t>ブンショウ</t>
    </rPh>
    <phoneticPr fontId="3"/>
  </si>
  <si>
    <t>文化・教養</t>
  </si>
  <si>
    <t>県内在住の親子</t>
    <rPh sb="0" eb="2">
      <t>ケンナイ</t>
    </rPh>
    <rPh sb="2" eb="4">
      <t>ザイジュウ</t>
    </rPh>
    <rPh sb="5" eb="7">
      <t>オヤコ</t>
    </rPh>
    <phoneticPr fontId="3"/>
  </si>
  <si>
    <t>10/23(月）9:00～11/23(日)17:00</t>
    <rPh sb="6" eb="7">
      <t>ゲツ</t>
    </rPh>
    <rPh sb="19" eb="20">
      <t>ニチ</t>
    </rPh>
    <phoneticPr fontId="3"/>
  </si>
  <si>
    <t>参加者全員の氏名・ふりがな・性別・年齢・郵便番号・住所・電話番号・FAX番号を御連絡ください。</t>
    <rPh sb="0" eb="3">
      <t>サンカシャ</t>
    </rPh>
    <rPh sb="3" eb="5">
      <t>ゼンイン</t>
    </rPh>
    <rPh sb="6" eb="8">
      <t>シメイ</t>
    </rPh>
    <rPh sb="14" eb="16">
      <t>セイベツ</t>
    </rPh>
    <rPh sb="17" eb="19">
      <t>ネンレイ</t>
    </rPh>
    <rPh sb="20" eb="22">
      <t>ユウビン</t>
    </rPh>
    <rPh sb="22" eb="24">
      <t>バンゴウ</t>
    </rPh>
    <rPh sb="25" eb="27">
      <t>ジュウショ</t>
    </rPh>
    <rPh sb="28" eb="30">
      <t>デンワ</t>
    </rPh>
    <rPh sb="30" eb="32">
      <t>バンゴウ</t>
    </rPh>
    <rPh sb="36" eb="38">
      <t>バンゴウ</t>
    </rPh>
    <rPh sb="39" eb="42">
      <t>ゴレンラク</t>
    </rPh>
    <phoneticPr fontId="3"/>
  </si>
  <si>
    <t>サンタと過ごす聖なる夜</t>
    <rPh sb="4" eb="5">
      <t>ス</t>
    </rPh>
    <rPh sb="7" eb="8">
      <t>セイ</t>
    </rPh>
    <rPh sb="10" eb="11">
      <t>ヨル</t>
    </rPh>
    <phoneticPr fontId="3"/>
  </si>
  <si>
    <t>とちぎフォレスト自然の家</t>
    <rPh sb="8" eb="10">
      <t>シゼン</t>
    </rPh>
    <rPh sb="11" eb="12">
      <t>イエ</t>
    </rPh>
    <phoneticPr fontId="3"/>
  </si>
  <si>
    <t>3県南</t>
  </si>
  <si>
    <t>12/23(日)～24(月)1泊2日
受付：13:00～翌日解散:11:30</t>
    <rPh sb="6" eb="7">
      <t>ニチ</t>
    </rPh>
    <rPh sb="12" eb="13">
      <t>ゲツ</t>
    </rPh>
    <rPh sb="15" eb="16">
      <t>ハク</t>
    </rPh>
    <rPh sb="17" eb="18">
      <t>ニチ</t>
    </rPh>
    <rPh sb="19" eb="21">
      <t>ウケツケ</t>
    </rPh>
    <rPh sb="28" eb="30">
      <t>ヨクジツ</t>
    </rPh>
    <rPh sb="30" eb="32">
      <t>カイサン</t>
    </rPh>
    <phoneticPr fontId="3"/>
  </si>
  <si>
    <t>13:00～翌11:30</t>
    <rPh sb="6" eb="7">
      <t>ヨク</t>
    </rPh>
    <phoneticPr fontId="3"/>
  </si>
  <si>
    <t>1泊2日
（受付13:00・解散翌日11:30）</t>
    <rPh sb="1" eb="2">
      <t>ハク</t>
    </rPh>
    <rPh sb="3" eb="4">
      <t>ニチ</t>
    </rPh>
    <rPh sb="6" eb="8">
      <t>ウケツケ</t>
    </rPh>
    <rPh sb="14" eb="16">
      <t>カイサン</t>
    </rPh>
    <rPh sb="16" eb="18">
      <t>ヨクジツ</t>
    </rPh>
    <phoneticPr fontId="3"/>
  </si>
  <si>
    <t>20組</t>
    <rPh sb="2" eb="3">
      <t>クミ</t>
    </rPh>
    <phoneticPr fontId="3"/>
  </si>
  <si>
    <t>親子で7,000円</t>
    <rPh sb="0" eb="2">
      <t>オヤコ</t>
    </rPh>
    <rPh sb="8" eb="9">
      <t>エン</t>
    </rPh>
    <phoneticPr fontId="3"/>
  </si>
  <si>
    <t>人権教育指導者専門研修</t>
    <rPh sb="0" eb="2">
      <t>ジンケン</t>
    </rPh>
    <rPh sb="2" eb="4">
      <t>キョウイク</t>
    </rPh>
    <rPh sb="4" eb="7">
      <t>シドウシャ</t>
    </rPh>
    <rPh sb="7" eb="9">
      <t>センモン</t>
    </rPh>
    <rPh sb="9" eb="11">
      <t>ケンシュウ</t>
    </rPh>
    <phoneticPr fontId="3"/>
  </si>
  <si>
    <t>専門</t>
  </si>
  <si>
    <t>人権尊重の精神の涵養を図るため、指導者としての資質・能力の向上を目指すとともに、教育・啓発を効果的に進めるための方策について研修します。</t>
    <rPh sb="0" eb="2">
      <t>ジンケン</t>
    </rPh>
    <rPh sb="2" eb="4">
      <t>ソンチョウ</t>
    </rPh>
    <rPh sb="5" eb="7">
      <t>セイシン</t>
    </rPh>
    <rPh sb="8" eb="10">
      <t>カンヨウ</t>
    </rPh>
    <rPh sb="11" eb="12">
      <t>ハカ</t>
    </rPh>
    <rPh sb="16" eb="19">
      <t>シドウシャ</t>
    </rPh>
    <rPh sb="23" eb="25">
      <t>シシツ</t>
    </rPh>
    <rPh sb="26" eb="28">
      <t>ノウリョク</t>
    </rPh>
    <rPh sb="29" eb="31">
      <t>コウジョウ</t>
    </rPh>
    <rPh sb="32" eb="34">
      <t>メザ</t>
    </rPh>
    <rPh sb="40" eb="42">
      <t>キョウイク</t>
    </rPh>
    <rPh sb="43" eb="45">
      <t>ケイハツ</t>
    </rPh>
    <rPh sb="46" eb="49">
      <t>コウカテキ</t>
    </rPh>
    <rPh sb="50" eb="51">
      <t>スス</t>
    </rPh>
    <rPh sb="56" eb="58">
      <t>ホウサク</t>
    </rPh>
    <rPh sb="62" eb="64">
      <t>ケンシュウ</t>
    </rPh>
    <phoneticPr fontId="3"/>
  </si>
  <si>
    <t>県・市町の人権教育担当者、教職員　等</t>
    <rPh sb="0" eb="1">
      <t>ケン</t>
    </rPh>
    <rPh sb="2" eb="3">
      <t>シ</t>
    </rPh>
    <rPh sb="3" eb="4">
      <t>マチ</t>
    </rPh>
    <rPh sb="5" eb="7">
      <t>ジンケン</t>
    </rPh>
    <rPh sb="7" eb="9">
      <t>キョウイク</t>
    </rPh>
    <rPh sb="9" eb="12">
      <t>タントウシャ</t>
    </rPh>
    <rPh sb="13" eb="16">
      <t>キョウショクイン</t>
    </rPh>
    <rPh sb="17" eb="18">
      <t>トウ</t>
    </rPh>
    <phoneticPr fontId="3"/>
  </si>
  <si>
    <t>50名</t>
    <rPh sb="2" eb="3">
      <t>メイ</t>
    </rPh>
    <phoneticPr fontId="3"/>
  </si>
  <si>
    <t>①6/7(木）　　②6/29（金）
③8/10（金）　④9/11(火）
⑤10/1(月）</t>
    <rPh sb="5" eb="6">
      <t>モク</t>
    </rPh>
    <rPh sb="15" eb="16">
      <t>キン</t>
    </rPh>
    <rPh sb="24" eb="25">
      <t>キン</t>
    </rPh>
    <rPh sb="33" eb="34">
      <t>カ</t>
    </rPh>
    <rPh sb="42" eb="43">
      <t>ゲツ</t>
    </rPh>
    <phoneticPr fontId="3"/>
  </si>
  <si>
    <t>①・③～⑤9:30～16:00
②8:00～16:30</t>
    <phoneticPr fontId="3"/>
  </si>
  <si>
    <t>記入例③</t>
    <rPh sb="0" eb="2">
      <t>キニュウ</t>
    </rPh>
    <rPh sb="2" eb="3">
      <t>レイ</t>
    </rPh>
    <phoneticPr fontId="3"/>
  </si>
  <si>
    <t>記入例④</t>
    <rPh sb="0" eb="2">
      <t>キニュウ</t>
    </rPh>
    <rPh sb="2" eb="3">
      <t>レイ</t>
    </rPh>
    <phoneticPr fontId="3"/>
  </si>
  <si>
    <t>とちぎグリーンガーデン</t>
    <phoneticPr fontId="3"/>
  </si>
  <si>
    <t>落ち葉を使って何ができる？</t>
    <rPh sb="0" eb="1">
      <t>オ</t>
    </rPh>
    <rPh sb="2" eb="3">
      <t>バ</t>
    </rPh>
    <rPh sb="4" eb="5">
      <t>ツカ</t>
    </rPh>
    <rPh sb="7" eb="8">
      <t>ナニ</t>
    </rPh>
    <phoneticPr fontId="3"/>
  </si>
  <si>
    <t>1県北</t>
  </si>
  <si>
    <t>3回</t>
    <rPh sb="1" eb="2">
      <t>カイ</t>
    </rPh>
    <phoneticPr fontId="3"/>
  </si>
  <si>
    <t>5回</t>
    <rPh sb="1" eb="2">
      <t>カイ</t>
    </rPh>
    <phoneticPr fontId="3"/>
  </si>
  <si>
    <t>各回受講</t>
  </si>
  <si>
    <t>毎週日曜日</t>
    <rPh sb="0" eb="2">
      <t>マイシュウ</t>
    </rPh>
    <rPh sb="2" eb="5">
      <t>ニチヨウビ</t>
    </rPh>
    <phoneticPr fontId="3"/>
  </si>
  <si>
    <t>9:30～11:30</t>
    <phoneticPr fontId="3"/>
  </si>
  <si>
    <t>11/4・11・18</t>
    <phoneticPr fontId="3"/>
  </si>
  <si>
    <t>30名</t>
    <rPh sb="2" eb="3">
      <t>メイ</t>
    </rPh>
    <phoneticPr fontId="3"/>
  </si>
  <si>
    <t>平成30年6月1日締切</t>
    <rPh sb="0" eb="2">
      <t>ヘイセイ</t>
    </rPh>
    <rPh sb="4" eb="5">
      <t>ネン</t>
    </rPh>
    <rPh sb="6" eb="7">
      <t>ガツ</t>
    </rPh>
    <rPh sb="8" eb="9">
      <t>ニチ</t>
    </rPh>
    <rPh sb="9" eb="11">
      <t>シメキ</t>
    </rPh>
    <phoneticPr fontId="3"/>
  </si>
  <si>
    <t>9/3(月)～10/26(金)</t>
    <rPh sb="4" eb="5">
      <t>ゲツ</t>
    </rPh>
    <rPh sb="13" eb="14">
      <t>キン</t>
    </rPh>
    <phoneticPr fontId="3"/>
  </si>
  <si>
    <t>材料費として1,000円</t>
    <rPh sb="0" eb="3">
      <t>ザイリョウヒ</t>
    </rPh>
    <rPh sb="11" eb="12">
      <t>エン</t>
    </rPh>
    <phoneticPr fontId="3"/>
  </si>
  <si>
    <t>県内在住の小学1～3年生</t>
    <rPh sb="0" eb="2">
      <t>ケンナイ</t>
    </rPh>
    <rPh sb="2" eb="4">
      <t>ザイジュウ</t>
    </rPh>
    <rPh sb="5" eb="7">
      <t>ショウガク</t>
    </rPh>
    <rPh sb="10" eb="12">
      <t>ネンセイ</t>
    </rPh>
    <phoneticPr fontId="3"/>
  </si>
  <si>
    <t>①・③～⑤栃木県総合教育センター
②とちぎ男女共同参画センター（パルティ）</t>
    <rPh sb="5" eb="8">
      <t>トチギケン</t>
    </rPh>
    <rPh sb="8" eb="10">
      <t>ソウゴウ</t>
    </rPh>
    <rPh sb="10" eb="12">
      <t>キョウイク</t>
    </rPh>
    <rPh sb="21" eb="23">
      <t>ダンジョ</t>
    </rPh>
    <rPh sb="23" eb="25">
      <t>キョウドウ</t>
    </rPh>
    <rPh sb="25" eb="27">
      <t>サンカク</t>
    </rPh>
    <phoneticPr fontId="3"/>
  </si>
  <si>
    <t>②は現地研修となります。</t>
    <rPh sb="2" eb="4">
      <t>ゲンチ</t>
    </rPh>
    <rPh sb="4" eb="6">
      <t>ケンシュウ</t>
    </rPh>
    <phoneticPr fontId="3"/>
  </si>
  <si>
    <t>落ち葉を使った工作や貼り絵など、家に飾って素敵な物を製作します。
11/4 落ち葉を使って貼り絵をしよう
11/11 ドングリを使っておもちゃを作ろう
11/18 クリスマスリースを作ろう
各回ごとに申込が可能です。</t>
    <rPh sb="0" eb="1">
      <t>オ</t>
    </rPh>
    <rPh sb="2" eb="3">
      <t>バ</t>
    </rPh>
    <rPh sb="4" eb="5">
      <t>ツカ</t>
    </rPh>
    <rPh sb="7" eb="9">
      <t>コウサク</t>
    </rPh>
    <rPh sb="10" eb="11">
      <t>ハ</t>
    </rPh>
    <rPh sb="12" eb="13">
      <t>エ</t>
    </rPh>
    <rPh sb="16" eb="17">
      <t>イエ</t>
    </rPh>
    <rPh sb="18" eb="19">
      <t>カザ</t>
    </rPh>
    <rPh sb="21" eb="23">
      <t>ステキ</t>
    </rPh>
    <rPh sb="24" eb="25">
      <t>モノ</t>
    </rPh>
    <rPh sb="26" eb="28">
      <t>セイサク</t>
    </rPh>
    <rPh sb="38" eb="39">
      <t>オ</t>
    </rPh>
    <rPh sb="40" eb="41">
      <t>バ</t>
    </rPh>
    <rPh sb="42" eb="43">
      <t>ツカ</t>
    </rPh>
    <rPh sb="45" eb="46">
      <t>ハ</t>
    </rPh>
    <rPh sb="47" eb="48">
      <t>エ</t>
    </rPh>
    <rPh sb="64" eb="65">
      <t>ツカ</t>
    </rPh>
    <rPh sb="72" eb="73">
      <t>ツク</t>
    </rPh>
    <rPh sb="91" eb="92">
      <t>ツク</t>
    </rPh>
    <rPh sb="95" eb="97">
      <t>カクカイ</t>
    </rPh>
    <rPh sb="100" eb="102">
      <t>モウシコミ</t>
    </rPh>
    <rPh sb="103" eb="105">
      <t>カノウ</t>
    </rPh>
    <phoneticPr fontId="3"/>
  </si>
  <si>
    <t>クリスマスツリーの飾り付けなどの創作活動やパーティーに合う調理など、クリスマスにちなんだ体験活動にチャレンジし、家族で楽しい時間を共有しましょう。</t>
    <rPh sb="9" eb="10">
      <t>カザ</t>
    </rPh>
    <rPh sb="11" eb="12">
      <t>ツ</t>
    </rPh>
    <rPh sb="16" eb="18">
      <t>ソウサク</t>
    </rPh>
    <rPh sb="18" eb="20">
      <t>カツドウ</t>
    </rPh>
    <rPh sb="27" eb="28">
      <t>ア</t>
    </rPh>
    <rPh sb="29" eb="31">
      <t>チョウリ</t>
    </rPh>
    <rPh sb="44" eb="46">
      <t>タイケン</t>
    </rPh>
    <rPh sb="46" eb="48">
      <t>カツドウ</t>
    </rPh>
    <rPh sb="56" eb="58">
      <t>カゾク</t>
    </rPh>
    <rPh sb="59" eb="60">
      <t>タノ</t>
    </rPh>
    <rPh sb="62" eb="64">
      <t>ジカン</t>
    </rPh>
    <rPh sb="65" eb="67">
      <t>キョウユウ</t>
    </rPh>
    <phoneticPr fontId="3"/>
  </si>
  <si>
    <t>地域教育コーディネーター養成事業関係者、公民館・生涯学習センター等職員、学校支援ボランティア活動関係者、地域で子どもを育む活動指導者、子どもの育成に関係するボランティア・団体関係者、教職員</t>
    <phoneticPr fontId="3"/>
  </si>
  <si>
    <r>
      <t>会場名
　</t>
    </r>
    <r>
      <rPr>
        <sz val="9"/>
        <color rgb="FFFF0000"/>
        <rFont val="ＭＳ Ｐゴシック"/>
        <family val="3"/>
        <charset val="128"/>
        <scheme val="minor"/>
      </rPr>
      <t>※会場が未定の場合は「未定」</t>
    </r>
    <phoneticPr fontId="3"/>
  </si>
  <si>
    <r>
      <t>会場の所在地区(リストから選択)
　</t>
    </r>
    <r>
      <rPr>
        <sz val="9"/>
        <color rgb="FFFF0000"/>
        <rFont val="ＭＳ Ｐゴシック"/>
        <family val="3"/>
        <charset val="128"/>
        <scheme val="minor"/>
      </rPr>
      <t>※未定の場合は機関の所在地</t>
    </r>
    <rPh sb="0" eb="2">
      <t>カイジョウ</t>
    </rPh>
    <rPh sb="3" eb="5">
      <t>ショザイ</t>
    </rPh>
    <rPh sb="5" eb="7">
      <t>チク</t>
    </rPh>
    <phoneticPr fontId="3"/>
  </si>
  <si>
    <r>
      <t>とちぎレインボーネット
検索機能用
　</t>
    </r>
    <r>
      <rPr>
        <sz val="9"/>
        <color rgb="FFFF0000"/>
        <rFont val="ＭＳ Ｐゴシック"/>
        <family val="3"/>
        <charset val="128"/>
        <scheme val="minor"/>
      </rPr>
      <t>※「年（西暦）/月/日」</t>
    </r>
    <rPh sb="12" eb="14">
      <t>ケンサク</t>
    </rPh>
    <rPh sb="14" eb="16">
      <t>キノウ</t>
    </rPh>
    <rPh sb="16" eb="17">
      <t>ヨウ</t>
    </rPh>
    <rPh sb="21" eb="22">
      <t>ネン</t>
    </rPh>
    <rPh sb="23" eb="25">
      <t>セイレキ</t>
    </rPh>
    <rPh sb="27" eb="28">
      <t>ツキ</t>
    </rPh>
    <rPh sb="29" eb="30">
      <t>ヒ</t>
    </rPh>
    <phoneticPr fontId="3"/>
  </si>
  <si>
    <r>
      <t>時間 　
｢00:00～00:00｣　</t>
    </r>
    <r>
      <rPr>
        <sz val="9"/>
        <color rgb="FFFF0000"/>
        <rFont val="ＭＳ Ｐゴシック"/>
        <family val="3"/>
        <charset val="128"/>
        <scheme val="minor"/>
      </rPr>
      <t>24時間制で入力</t>
    </r>
    <rPh sb="21" eb="23">
      <t>ジカン</t>
    </rPh>
    <rPh sb="23" eb="24">
      <t>セイ</t>
    </rPh>
    <rPh sb="25" eb="27">
      <t>ニュウリョク</t>
    </rPh>
    <phoneticPr fontId="3"/>
  </si>
  <si>
    <r>
      <t>講座概要
　</t>
    </r>
    <r>
      <rPr>
        <sz val="9"/>
        <color rgb="FFFF0000"/>
        <rFont val="ＭＳ Ｐゴシック"/>
        <family val="3"/>
        <charset val="128"/>
        <scheme val="minor"/>
      </rPr>
      <t>※100字以内の簡潔な文章</t>
    </r>
    <rPh sb="12" eb="14">
      <t>イナイ</t>
    </rPh>
    <phoneticPr fontId="3"/>
  </si>
  <si>
    <t>参加対象
(どなたでも、～な人、△歳以上　など)</t>
    <phoneticPr fontId="3"/>
  </si>
  <si>
    <r>
      <t>受講料
　</t>
    </r>
    <r>
      <rPr>
        <sz val="9"/>
        <color rgb="FFFF0000"/>
        <rFont val="ＭＳ Ｐゴシック"/>
        <family val="3"/>
        <charset val="128"/>
        <scheme val="minor"/>
      </rPr>
      <t>※無料の場合は「無料」</t>
    </r>
    <rPh sb="13" eb="15">
      <t>ムリョウ</t>
    </rPh>
    <phoneticPr fontId="3"/>
  </si>
  <si>
    <r>
      <t xml:space="preserve">申込方法
</t>
    </r>
    <r>
      <rPr>
        <sz val="9"/>
        <color rgb="FFFF0000"/>
        <rFont val="ＭＳ Ｐゴシック"/>
        <family val="3"/>
        <charset val="128"/>
        <scheme val="minor"/>
      </rPr>
      <t>　※リストから選択
　※特記事項等あれば
　　  「備考」欄へ</t>
    </r>
    <rPh sb="2" eb="4">
      <t>ホウホウ</t>
    </rPh>
    <rPh sb="12" eb="14">
      <t>センタク</t>
    </rPh>
    <rPh sb="17" eb="19">
      <t>トッキ</t>
    </rPh>
    <rPh sb="19" eb="21">
      <t>ジコウ</t>
    </rPh>
    <rPh sb="21" eb="22">
      <t>トウ</t>
    </rPh>
    <rPh sb="31" eb="33">
      <t>ビコウ</t>
    </rPh>
    <rPh sb="34" eb="35">
      <t>ラン</t>
    </rPh>
    <phoneticPr fontId="3"/>
  </si>
  <si>
    <r>
      <t>講座一覧冊子
とちぎレインボーネット 　掲載文章
　</t>
    </r>
    <r>
      <rPr>
        <sz val="9"/>
        <color rgb="FFFF0000"/>
        <rFont val="ＭＳ Ｐゴシック"/>
        <family val="3"/>
        <charset val="128"/>
        <scheme val="minor"/>
      </rPr>
      <t>※｢月/日(曜日)｣</t>
    </r>
    <rPh sb="0" eb="2">
      <t>コウザ</t>
    </rPh>
    <rPh sb="2" eb="4">
      <t>イチラン</t>
    </rPh>
    <rPh sb="4" eb="6">
      <t>サッシ</t>
    </rPh>
    <rPh sb="20" eb="22">
      <t>ケイサイ</t>
    </rPh>
    <rPh sb="22" eb="24">
      <t>ブンショウ</t>
    </rPh>
    <phoneticPr fontId="3"/>
  </si>
  <si>
    <r>
      <t>記入（入力）上の注意　　　</t>
    </r>
    <r>
      <rPr>
        <b/>
        <u/>
        <sz val="14"/>
        <color rgb="FFFF0000"/>
        <rFont val="ＭＳ Ｐゴシック"/>
        <family val="3"/>
        <charset val="128"/>
        <scheme val="minor"/>
      </rPr>
      <t>数字はすべて半角で入力してください</t>
    </r>
    <r>
      <rPr>
        <sz val="14"/>
        <color rgb="FFFF0000"/>
        <rFont val="ＭＳ Ｐゴシック"/>
        <family val="3"/>
        <charset val="128"/>
        <scheme val="minor"/>
      </rPr>
      <t>。</t>
    </r>
    <rPh sb="0" eb="2">
      <t>キニュウ</t>
    </rPh>
    <rPh sb="3" eb="5">
      <t>ニュウリョク</t>
    </rPh>
    <rPh sb="6" eb="7">
      <t>ジョウ</t>
    </rPh>
    <rPh sb="8" eb="10">
      <t>チュウイ</t>
    </rPh>
    <phoneticPr fontId="1"/>
  </si>
  <si>
    <r>
      <t xml:space="preserve">複数回あれば講座の総回数
</t>
    </r>
    <r>
      <rPr>
        <b/>
        <u/>
        <sz val="11"/>
        <color rgb="FFFF0000"/>
        <rFont val="ＭＳ Ｐゴシック"/>
        <family val="3"/>
        <charset val="128"/>
        <scheme val="minor"/>
      </rPr>
      <t>（今回追加）複数回の場合、連続受講か各回受講か1回のみかをリストから選択。</t>
    </r>
    <rPh sb="0" eb="3">
      <t>フクスウカイ</t>
    </rPh>
    <rPh sb="6" eb="8">
      <t>コウザ</t>
    </rPh>
    <rPh sb="9" eb="10">
      <t>ソウ</t>
    </rPh>
    <rPh sb="10" eb="12">
      <t>カイスウ</t>
    </rPh>
    <rPh sb="14" eb="16">
      <t>コンカイ</t>
    </rPh>
    <rPh sb="16" eb="18">
      <t>ツイカ</t>
    </rPh>
    <rPh sb="19" eb="22">
      <t>フクスウカイ</t>
    </rPh>
    <rPh sb="23" eb="25">
      <t>バアイ</t>
    </rPh>
    <rPh sb="26" eb="28">
      <t>レンゾク</t>
    </rPh>
    <rPh sb="28" eb="30">
      <t>ジュコウ</t>
    </rPh>
    <rPh sb="31" eb="33">
      <t>カクカイ</t>
    </rPh>
    <rPh sb="33" eb="35">
      <t>ジュコウ</t>
    </rPh>
    <rPh sb="37" eb="38">
      <t>カイ</t>
    </rPh>
    <rPh sb="47" eb="49">
      <t>センタク</t>
    </rPh>
    <phoneticPr fontId="1"/>
  </si>
  <si>
    <r>
      <t xml:space="preserve">複数回の場合は「00/00,00/00,…」もしくは「00/00～00/00」
</t>
    </r>
    <r>
      <rPr>
        <b/>
        <u/>
        <sz val="11"/>
        <color rgb="FFFF0000"/>
        <rFont val="ＭＳ Ｐゴシック"/>
        <family val="3"/>
        <charset val="128"/>
        <scheme val="minor"/>
      </rPr>
      <t>（今回追加）開催開始日、開催終了日も同様に御入力ください（0000/00/00の形で）。
１日のみの開催の場合にはその日付を開始日、終了日の両方に御入力ください。</t>
    </r>
    <rPh sb="0" eb="3">
      <t>フクスウカイ</t>
    </rPh>
    <rPh sb="4" eb="6">
      <t>バアイ</t>
    </rPh>
    <rPh sb="41" eb="43">
      <t>コンカイ</t>
    </rPh>
    <rPh sb="43" eb="45">
      <t>ツイカ</t>
    </rPh>
    <rPh sb="46" eb="48">
      <t>カイサイ</t>
    </rPh>
    <rPh sb="48" eb="51">
      <t>カイシビ</t>
    </rPh>
    <rPh sb="52" eb="54">
      <t>カイサイ</t>
    </rPh>
    <rPh sb="54" eb="57">
      <t>シュウリョウビ</t>
    </rPh>
    <rPh sb="58" eb="60">
      <t>ドウヨウ</t>
    </rPh>
    <rPh sb="61" eb="64">
      <t>ゴニュウリョク</t>
    </rPh>
    <rPh sb="86" eb="87">
      <t>ニチ</t>
    </rPh>
    <rPh sb="90" eb="92">
      <t>カイサイ</t>
    </rPh>
    <rPh sb="93" eb="95">
      <t>バアイ</t>
    </rPh>
    <rPh sb="99" eb="101">
      <t>ヒヅケ</t>
    </rPh>
    <rPh sb="102" eb="105">
      <t>カイシビ</t>
    </rPh>
    <rPh sb="106" eb="109">
      <t>シュウリョウビ</t>
    </rPh>
    <rPh sb="110" eb="112">
      <t>リョウホウ</t>
    </rPh>
    <rPh sb="113" eb="116">
      <t>ゴニュウリョク</t>
    </rPh>
    <phoneticPr fontId="1"/>
  </si>
  <si>
    <r>
      <rPr>
        <b/>
        <u/>
        <sz val="11"/>
        <color rgb="FFFF0000"/>
        <rFont val="ＭＳ Ｐゴシック"/>
        <family val="3"/>
        <charset val="128"/>
        <scheme val="minor"/>
      </rPr>
      <t>100字以内</t>
    </r>
    <r>
      <rPr>
        <sz val="11"/>
        <color theme="1"/>
        <rFont val="ＭＳ Ｐゴシック"/>
        <family val="2"/>
        <charset val="128"/>
        <scheme val="minor"/>
      </rPr>
      <t>の簡潔な文章で記載
（文字数が超える場合、冊子掲載時に簡略化する場合がありますのでご注意ください）</t>
    </r>
    <rPh sb="3" eb="4">
      <t>ジ</t>
    </rPh>
    <rPh sb="4" eb="6">
      <t>イナイ</t>
    </rPh>
    <rPh sb="7" eb="9">
      <t>カンケツ</t>
    </rPh>
    <rPh sb="10" eb="12">
      <t>ブンショウ</t>
    </rPh>
    <rPh sb="13" eb="15">
      <t>キサイ</t>
    </rPh>
    <rPh sb="17" eb="20">
      <t>モジスウ</t>
    </rPh>
    <rPh sb="21" eb="22">
      <t>コ</t>
    </rPh>
    <rPh sb="24" eb="26">
      <t>バアイ</t>
    </rPh>
    <rPh sb="27" eb="29">
      <t>サッシ</t>
    </rPh>
    <rPh sb="29" eb="31">
      <t>ケイサイ</t>
    </rPh>
    <rPh sb="31" eb="32">
      <t>ジ</t>
    </rPh>
    <rPh sb="33" eb="36">
      <t>カンリャクカ</t>
    </rPh>
    <rPh sb="38" eb="40">
      <t>バアイ</t>
    </rPh>
    <rPh sb="48" eb="50">
      <t>チュウイ</t>
    </rPh>
    <phoneticPr fontId="1"/>
  </si>
  <si>
    <r>
      <t xml:space="preserve">募集期間、募集期限を記入
</t>
    </r>
    <r>
      <rPr>
        <b/>
        <u/>
        <sz val="11"/>
        <color rgb="FFFF0000"/>
        <rFont val="ＭＳ Ｐゴシック"/>
        <family val="3"/>
        <charset val="128"/>
        <scheme val="minor"/>
      </rPr>
      <t>（今回追加）受付開始日、受付終了日も同様に御入力ください（0000/00/00の形で）。
受付終了日のみある場合には、開始日には「4/1」、終了日には「受付終了日」を
御入力ください。また、「定員に達するまで」の場合には、終了日を「講座実施日の
前日」で御入力ください。</t>
    </r>
    <rPh sb="0" eb="2">
      <t>ボシュウ</t>
    </rPh>
    <rPh sb="2" eb="4">
      <t>キカン</t>
    </rPh>
    <rPh sb="5" eb="7">
      <t>ボシュウ</t>
    </rPh>
    <rPh sb="7" eb="9">
      <t>キゲン</t>
    </rPh>
    <rPh sb="10" eb="12">
      <t>キニュウ</t>
    </rPh>
    <rPh sb="19" eb="21">
      <t>ウケツケ</t>
    </rPh>
    <rPh sb="21" eb="24">
      <t>カイシビ</t>
    </rPh>
    <rPh sb="25" eb="27">
      <t>ウケツケ</t>
    </rPh>
    <rPh sb="27" eb="30">
      <t>シュウリョウビ</t>
    </rPh>
    <rPh sb="53" eb="54">
      <t>カタチ</t>
    </rPh>
    <rPh sb="58" eb="60">
      <t>ウケツケ</t>
    </rPh>
    <rPh sb="60" eb="63">
      <t>シュウリョウビ</t>
    </rPh>
    <rPh sb="89" eb="91">
      <t>ウケツケ</t>
    </rPh>
    <rPh sb="91" eb="94">
      <t>シュウリョウビ</t>
    </rPh>
    <rPh sb="109" eb="111">
      <t>テイイン</t>
    </rPh>
    <rPh sb="112" eb="113">
      <t>タッ</t>
    </rPh>
    <rPh sb="119" eb="121">
      <t>バアイ</t>
    </rPh>
    <rPh sb="124" eb="127">
      <t>シュウリョウビ</t>
    </rPh>
    <rPh sb="129" eb="131">
      <t>コウザ</t>
    </rPh>
    <rPh sb="131" eb="134">
      <t>ジッシビ</t>
    </rPh>
    <rPh sb="136" eb="138">
      <t>ゼンジツ</t>
    </rPh>
    <rPh sb="140" eb="143">
      <t>ゴニュウリョク</t>
    </rPh>
    <phoneticPr fontId="1"/>
  </si>
  <si>
    <r>
      <rPr>
        <b/>
        <u/>
        <sz val="11"/>
        <color rgb="FFFF0000"/>
        <rFont val="ＭＳ Ｐゴシック"/>
        <family val="3"/>
        <charset val="128"/>
        <scheme val="minor"/>
      </rPr>
      <t>会場の所在地区を選択</t>
    </r>
    <r>
      <rPr>
        <sz val="11"/>
        <color theme="1"/>
        <rFont val="ＭＳ Ｐゴシック"/>
        <family val="2"/>
        <charset val="128"/>
        <scheme val="minor"/>
      </rPr>
      <t>・未定の場合は申込先機関の所在地区</t>
    </r>
    <rPh sb="0" eb="2">
      <t>カイジョウ</t>
    </rPh>
    <rPh sb="3" eb="5">
      <t>ショザイ</t>
    </rPh>
    <rPh sb="5" eb="7">
      <t>チク</t>
    </rPh>
    <rPh sb="8" eb="10">
      <t>センタク</t>
    </rPh>
    <rPh sb="11" eb="13">
      <t>ミテイ</t>
    </rPh>
    <rPh sb="14" eb="16">
      <t>バアイ</t>
    </rPh>
    <rPh sb="17" eb="19">
      <t>モウシコミ</t>
    </rPh>
    <rPh sb="19" eb="20">
      <t>サキ</t>
    </rPh>
    <rPh sb="20" eb="22">
      <t>キカン</t>
    </rPh>
    <rPh sb="23" eb="25">
      <t>ショザイ</t>
    </rPh>
    <rPh sb="25" eb="27">
      <t>チク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</si>
</sst>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m/d;@"/>
    <numFmt numFmtId="177" formatCode="yyyy/m/d;@"/>
  </numFmts>
  <fonts count="1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0"/>
      <color theme="1"/>
      <name val="ＭＳ Ｐゴシック"/>
      <family val="3"/>
      <charset val="128"/>
      <scheme val="minor"/>
    </font>
    <font>
      <sz val="10"/>
      <color rgb="FFFF0000"/>
      <name val="ＭＳ Ｐゴシック"/>
      <family val="2"/>
      <charset val="128"/>
      <scheme val="minor"/>
    </font>
    <font>
      <sz val="9"/>
      <color theme="1"/>
      <name val="ＭＳ Ｐゴシック"/>
      <family val="3"/>
      <charset val="128"/>
      <scheme val="minor"/>
    </font>
    <font>
      <sz val="9"/>
      <color rgb="FFFF0000"/>
      <name val="ＭＳ Ｐゴシック"/>
      <family val="3"/>
      <charset val="128"/>
      <scheme val="minor"/>
    </font>
    <font>
      <sz val="16"/>
      <color theme="1"/>
      <name val="ＭＳ Ｐゴシック"/>
      <family val="2"/>
      <charset val="128"/>
      <scheme val="minor"/>
    </font>
    <font>
      <sz val="12"/>
      <color rgb="FFFF0000"/>
      <name val="ＭＳ Ｐゴシック"/>
      <family val="2"/>
      <charset val="128"/>
      <scheme val="minor"/>
    </font>
    <font>
      <sz val="14"/>
      <color rgb="FFFF0000"/>
      <name val="ＭＳ Ｐゴシック"/>
      <family val="3"/>
      <charset val="128"/>
      <scheme val="minor"/>
    </font>
    <font>
      <sz val="12"/>
      <color theme="1"/>
      <name val="ＭＳ Ｐゴシック"/>
      <family val="2"/>
      <charset val="128"/>
      <scheme val="minor"/>
    </font>
    <font>
      <b/>
      <u/>
      <sz val="14"/>
      <color rgb="FFFF0000"/>
      <name val="ＭＳ Ｐゴシック"/>
      <family val="3"/>
      <charset val="128"/>
      <scheme val="minor"/>
    </font>
    <font>
      <b/>
      <sz val="11"/>
      <color rgb="FFFF0000"/>
      <name val="ＭＳ Ｐゴシック"/>
      <family val="3"/>
      <charset val="128"/>
      <scheme val="minor"/>
    </font>
    <font>
      <b/>
      <u/>
      <sz val="11"/>
      <color rgb="FFFF0000"/>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6"/>
        <bgColor indexed="64"/>
      </patternFill>
    </fill>
    <fill>
      <patternFill patternType="solid">
        <fgColor rgb="FFFFC000"/>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2" fillId="0" borderId="0">
      <alignment vertical="center"/>
    </xf>
  </cellStyleXfs>
  <cellXfs count="82">
    <xf numFmtId="0" fontId="0" fillId="0" borderId="0" xfId="0">
      <alignment vertical="center"/>
    </xf>
    <xf numFmtId="0" fontId="0" fillId="2" borderId="0" xfId="0" applyFill="1">
      <alignment vertical="center"/>
    </xf>
    <xf numFmtId="0" fontId="0" fillId="2" borderId="0" xfId="0" applyFill="1" applyAlignment="1">
      <alignment vertical="center"/>
    </xf>
    <xf numFmtId="0" fontId="0" fillId="2" borderId="0" xfId="0" applyFill="1" applyAlignment="1">
      <alignment horizontal="right" vertical="center"/>
    </xf>
    <xf numFmtId="0" fontId="0" fillId="0" borderId="1" xfId="0" applyFill="1" applyBorder="1" applyAlignment="1" applyProtection="1">
      <alignment horizontal="center" vertical="center"/>
      <protection locked="0"/>
    </xf>
    <xf numFmtId="0" fontId="0" fillId="0" borderId="0" xfId="0" applyAlignment="1">
      <alignment horizontal="right" vertical="center"/>
    </xf>
    <xf numFmtId="0" fontId="0" fillId="2" borderId="0" xfId="0" applyFill="1" applyProtection="1">
      <alignment vertical="center"/>
    </xf>
    <xf numFmtId="0" fontId="0" fillId="2" borderId="0" xfId="0" applyFill="1" applyAlignment="1" applyProtection="1">
      <alignment horizontal="right" vertical="center"/>
    </xf>
    <xf numFmtId="0" fontId="0" fillId="2" borderId="0" xfId="0" applyFill="1" applyBorder="1" applyAlignment="1" applyProtection="1">
      <alignment horizontal="center" vertical="center"/>
    </xf>
    <xf numFmtId="0" fontId="0" fillId="0" borderId="0" xfId="0" applyFont="1" applyFill="1">
      <alignment vertical="center"/>
    </xf>
    <xf numFmtId="0" fontId="0" fillId="0" borderId="0" xfId="0" applyFont="1" applyFill="1" applyAlignment="1">
      <alignment horizontal="right" vertical="center"/>
    </xf>
    <xf numFmtId="0" fontId="2" fillId="0" borderId="0" xfId="0" applyFont="1">
      <alignment vertical="center"/>
    </xf>
    <xf numFmtId="0" fontId="0" fillId="3" borderId="4" xfId="0" applyFill="1" applyBorder="1">
      <alignment vertical="center"/>
    </xf>
    <xf numFmtId="0" fontId="0" fillId="3" borderId="3" xfId="0" applyFill="1" applyBorder="1">
      <alignment vertical="center"/>
    </xf>
    <xf numFmtId="0" fontId="0" fillId="5" borderId="4" xfId="0" applyFill="1" applyBorder="1">
      <alignment vertical="center"/>
    </xf>
    <xf numFmtId="0" fontId="0" fillId="5" borderId="3" xfId="0" applyFill="1" applyBorder="1">
      <alignment vertical="center"/>
    </xf>
    <xf numFmtId="49" fontId="4" fillId="2" borderId="0"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left" vertical="center" wrapText="1"/>
    </xf>
    <xf numFmtId="49" fontId="4" fillId="0" borderId="6" xfId="0" applyNumberFormat="1" applyFont="1" applyFill="1" applyBorder="1" applyAlignment="1" applyProtection="1">
      <alignment horizontal="left" vertical="center" wrapText="1"/>
    </xf>
    <xf numFmtId="0" fontId="4" fillId="0" borderId="6" xfId="0" applyNumberFormat="1" applyFont="1" applyFill="1" applyBorder="1" applyAlignment="1" applyProtection="1">
      <alignment horizontal="left" vertical="center" wrapText="1"/>
    </xf>
    <xf numFmtId="49" fontId="5" fillId="2" borderId="0" xfId="0" applyNumberFormat="1" applyFont="1" applyFill="1" applyAlignment="1" applyProtection="1">
      <alignment horizontal="left" vertical="center" wrapText="1"/>
    </xf>
    <xf numFmtId="49" fontId="4" fillId="0" borderId="6" xfId="0" applyNumberFormat="1" applyFont="1" applyFill="1" applyBorder="1" applyAlignment="1" applyProtection="1">
      <alignment horizontal="left" vertical="center" wrapText="1" shrinkToFit="1"/>
    </xf>
    <xf numFmtId="49" fontId="4" fillId="0" borderId="0" xfId="0" applyNumberFormat="1" applyFont="1" applyAlignment="1" applyProtection="1">
      <alignment horizontal="left" vertical="center" wrapText="1"/>
    </xf>
    <xf numFmtId="49" fontId="4" fillId="0" borderId="0" xfId="0" applyNumberFormat="1" applyFont="1" applyFill="1" applyAlignment="1" applyProtection="1">
      <alignment horizontal="left" vertical="center" wrapText="1"/>
    </xf>
    <xf numFmtId="49" fontId="4" fillId="2" borderId="19" xfId="0" applyNumberFormat="1" applyFont="1" applyFill="1" applyBorder="1" applyAlignment="1" applyProtection="1">
      <alignment horizontal="left" vertical="center" wrapText="1" shrinkToFit="1"/>
    </xf>
    <xf numFmtId="0" fontId="2" fillId="0" borderId="0" xfId="0" applyFont="1" applyAlignment="1">
      <alignment vertical="center" wrapText="1"/>
    </xf>
    <xf numFmtId="0" fontId="0" fillId="0" borderId="0" xfId="0" applyAlignment="1">
      <alignment horizontal="center" vertical="center"/>
    </xf>
    <xf numFmtId="0" fontId="0" fillId="6" borderId="4" xfId="0" applyFill="1" applyBorder="1" applyAlignment="1">
      <alignment vertical="center"/>
    </xf>
    <xf numFmtId="0" fontId="0" fillId="6" borderId="3" xfId="0" applyFill="1" applyBorder="1" applyAlignment="1">
      <alignment vertical="center"/>
    </xf>
    <xf numFmtId="0" fontId="0" fillId="0" borderId="0" xfId="0" applyAlignment="1">
      <alignment vertical="center" wrapText="1"/>
    </xf>
    <xf numFmtId="0" fontId="9" fillId="0" borderId="0" xfId="0" applyFont="1" applyAlignment="1">
      <alignment horizontal="center" vertical="center"/>
    </xf>
    <xf numFmtId="0" fontId="0" fillId="6" borderId="2" xfId="0" applyFill="1" applyBorder="1" applyAlignment="1">
      <alignment horizontal="left" vertical="center"/>
    </xf>
    <xf numFmtId="0" fontId="0" fillId="5" borderId="2" xfId="0" applyFill="1" applyBorder="1" applyAlignment="1">
      <alignment horizontal="left" vertical="center"/>
    </xf>
    <xf numFmtId="0" fontId="0" fillId="3" borderId="2" xfId="0" applyFill="1" applyBorder="1" applyAlignment="1">
      <alignment horizontal="left" vertical="center"/>
    </xf>
    <xf numFmtId="0" fontId="8" fillId="0" borderId="0" xfId="0" applyFont="1" applyAlignment="1">
      <alignment horizontal="left" vertical="center"/>
    </xf>
    <xf numFmtId="0" fontId="0" fillId="0" borderId="0" xfId="0" applyFont="1" applyFill="1" applyAlignment="1"/>
    <xf numFmtId="0" fontId="0" fillId="0" borderId="0" xfId="0" applyFont="1" applyFill="1" applyAlignment="1">
      <alignment vertical="top"/>
    </xf>
    <xf numFmtId="49" fontId="4" fillId="0" borderId="0" xfId="0" applyNumberFormat="1" applyFont="1" applyAlignment="1" applyProtection="1">
      <alignment horizontal="center" vertical="center" wrapText="1"/>
    </xf>
    <xf numFmtId="49" fontId="4" fillId="2" borderId="18" xfId="0" applyNumberFormat="1" applyFont="1" applyFill="1" applyBorder="1" applyAlignment="1" applyProtection="1">
      <alignment horizontal="left" vertical="center" wrapText="1" shrinkToFit="1"/>
    </xf>
    <xf numFmtId="49" fontId="4" fillId="0" borderId="6" xfId="0" applyNumberFormat="1" applyFont="1" applyFill="1" applyBorder="1" applyAlignment="1" applyProtection="1">
      <alignment horizontal="left" vertical="center" wrapText="1"/>
      <protection locked="0"/>
    </xf>
    <xf numFmtId="49" fontId="4" fillId="0" borderId="6" xfId="0" applyNumberFormat="1" applyFont="1" applyFill="1" applyBorder="1" applyAlignment="1" applyProtection="1">
      <alignment horizontal="left" vertical="center" wrapText="1" shrinkToFit="1"/>
      <protection locked="0"/>
    </xf>
    <xf numFmtId="176" fontId="4" fillId="0" borderId="6" xfId="0" applyNumberFormat="1" applyFont="1" applyFill="1" applyBorder="1" applyAlignment="1" applyProtection="1">
      <alignment horizontal="left" vertical="center" wrapText="1"/>
      <protection locked="0"/>
    </xf>
    <xf numFmtId="177" fontId="4" fillId="0" borderId="6" xfId="0" applyNumberFormat="1" applyFont="1" applyFill="1" applyBorder="1" applyAlignment="1" applyProtection="1">
      <alignment horizontal="left" vertical="center" wrapText="1"/>
      <protection locked="0"/>
    </xf>
    <xf numFmtId="0" fontId="0" fillId="0" borderId="0" xfId="0" applyAlignment="1">
      <alignment horizontal="right" vertical="top"/>
    </xf>
    <xf numFmtId="0" fontId="0" fillId="0" borderId="0" xfId="0" applyAlignment="1">
      <alignment vertical="top"/>
    </xf>
    <xf numFmtId="49" fontId="6" fillId="2" borderId="18" xfId="0" applyNumberFormat="1" applyFont="1" applyFill="1" applyBorder="1" applyAlignment="1" applyProtection="1">
      <alignment horizontal="left" vertical="center" wrapText="1" shrinkToFit="1"/>
    </xf>
    <xf numFmtId="49" fontId="6" fillId="2" borderId="19" xfId="0" applyNumberFormat="1" applyFont="1" applyFill="1" applyBorder="1" applyAlignment="1" applyProtection="1">
      <alignment horizontal="left" vertical="center" wrapText="1" shrinkToFit="1"/>
    </xf>
    <xf numFmtId="49" fontId="6" fillId="2" borderId="10" xfId="0" applyNumberFormat="1" applyFont="1" applyFill="1" applyBorder="1" applyAlignment="1" applyProtection="1">
      <alignment vertical="center" wrapText="1" shrinkToFit="1"/>
    </xf>
    <xf numFmtId="49" fontId="6" fillId="2" borderId="6" xfId="0" applyNumberFormat="1" applyFont="1" applyFill="1" applyBorder="1" applyAlignment="1" applyProtection="1">
      <alignment vertical="center" wrapText="1" shrinkToFit="1"/>
    </xf>
    <xf numFmtId="49" fontId="6" fillId="2" borderId="6" xfId="0" applyNumberFormat="1" applyFont="1" applyFill="1" applyBorder="1" applyAlignment="1" applyProtection="1">
      <alignment horizontal="left" vertical="center" wrapText="1" shrinkToFit="1"/>
    </xf>
    <xf numFmtId="0" fontId="13" fillId="0" borderId="0" xfId="0" applyFont="1" applyFill="1" applyAlignment="1">
      <alignment horizontal="right" vertical="center"/>
    </xf>
    <xf numFmtId="0" fontId="14" fillId="0" borderId="0" xfId="0" applyFont="1" applyFill="1">
      <alignment vertical="center"/>
    </xf>
    <xf numFmtId="0" fontId="0" fillId="0" borderId="2"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2" borderId="5" xfId="0" applyFill="1" applyBorder="1" applyAlignment="1" applyProtection="1">
      <alignment horizontal="left" vertical="center"/>
    </xf>
    <xf numFmtId="0" fontId="0" fillId="2" borderId="0" xfId="0" applyFill="1" applyBorder="1" applyAlignment="1" applyProtection="1">
      <alignment horizontal="left" vertical="center"/>
    </xf>
    <xf numFmtId="49" fontId="11" fillId="2" borderId="7" xfId="0" applyNumberFormat="1" applyFont="1" applyFill="1" applyBorder="1" applyAlignment="1" applyProtection="1">
      <alignment horizontal="center" vertical="center" shrinkToFit="1"/>
    </xf>
    <xf numFmtId="49" fontId="6" fillId="2" borderId="10" xfId="0" applyNumberFormat="1" applyFont="1" applyFill="1" applyBorder="1" applyAlignment="1" applyProtection="1">
      <alignment horizontal="left" vertical="center" wrapText="1" shrinkToFit="1"/>
    </xf>
    <xf numFmtId="49" fontId="6" fillId="2" borderId="18" xfId="0" applyNumberFormat="1" applyFont="1" applyFill="1" applyBorder="1" applyAlignment="1" applyProtection="1">
      <alignment horizontal="left" vertical="center" wrapText="1" shrinkToFit="1"/>
    </xf>
    <xf numFmtId="49" fontId="6" fillId="2" borderId="19" xfId="0" applyNumberFormat="1" applyFont="1" applyFill="1" applyBorder="1" applyAlignment="1" applyProtection="1">
      <alignment horizontal="left" vertical="center" wrapText="1" shrinkToFit="1"/>
    </xf>
    <xf numFmtId="49" fontId="6" fillId="2" borderId="8" xfId="0" applyNumberFormat="1" applyFont="1" applyFill="1" applyBorder="1" applyAlignment="1" applyProtection="1">
      <alignment horizontal="left" vertical="center" wrapText="1" shrinkToFit="1"/>
    </xf>
    <xf numFmtId="49" fontId="6" fillId="2" borderId="9" xfId="0" applyNumberFormat="1" applyFont="1" applyFill="1" applyBorder="1" applyAlignment="1" applyProtection="1">
      <alignment horizontal="left" vertical="center" wrapText="1" shrinkToFit="1"/>
    </xf>
    <xf numFmtId="49" fontId="6" fillId="4" borderId="8" xfId="0" applyNumberFormat="1" applyFont="1" applyFill="1" applyBorder="1" applyAlignment="1" applyProtection="1">
      <alignment horizontal="center" vertical="center" textRotation="255" wrapText="1" shrinkToFit="1"/>
    </xf>
    <xf numFmtId="49" fontId="6" fillId="4" borderId="11" xfId="0" applyNumberFormat="1" applyFont="1" applyFill="1" applyBorder="1" applyAlignment="1" applyProtection="1">
      <alignment horizontal="center" vertical="center" textRotation="255" wrapText="1" shrinkToFit="1"/>
    </xf>
    <xf numFmtId="49" fontId="6" fillId="4" borderId="9" xfId="0" applyNumberFormat="1" applyFont="1" applyFill="1" applyBorder="1" applyAlignment="1" applyProtection="1">
      <alignment horizontal="center" vertical="center" textRotation="255" wrapText="1" shrinkToFit="1"/>
    </xf>
    <xf numFmtId="49" fontId="6" fillId="2" borderId="12" xfId="0" applyNumberFormat="1" applyFont="1" applyFill="1" applyBorder="1" applyAlignment="1" applyProtection="1">
      <alignment horizontal="left" vertical="center" wrapText="1" shrinkToFit="1"/>
    </xf>
    <xf numFmtId="49" fontId="6" fillId="2" borderId="13" xfId="0" applyNumberFormat="1" applyFont="1" applyFill="1" applyBorder="1" applyAlignment="1" applyProtection="1">
      <alignment horizontal="left" vertical="center" wrapText="1" shrinkToFit="1"/>
    </xf>
    <xf numFmtId="49" fontId="6" fillId="2" borderId="14" xfId="0" applyNumberFormat="1" applyFont="1" applyFill="1" applyBorder="1" applyAlignment="1" applyProtection="1">
      <alignment horizontal="left" vertical="center" wrapText="1" shrinkToFit="1"/>
    </xf>
    <xf numFmtId="49" fontId="6" fillId="2" borderId="15" xfId="0" applyNumberFormat="1" applyFont="1" applyFill="1" applyBorder="1" applyAlignment="1" applyProtection="1">
      <alignment horizontal="left" vertical="center" wrapText="1" shrinkToFit="1"/>
    </xf>
    <xf numFmtId="49" fontId="6" fillId="2" borderId="16" xfId="0" applyNumberFormat="1" applyFont="1" applyFill="1" applyBorder="1" applyAlignment="1" applyProtection="1">
      <alignment horizontal="left" vertical="center" wrapText="1" shrinkToFit="1"/>
    </xf>
    <xf numFmtId="49" fontId="6" fillId="2" borderId="17" xfId="0" applyNumberFormat="1" applyFont="1" applyFill="1" applyBorder="1" applyAlignment="1" applyProtection="1">
      <alignment horizontal="left" vertical="center" wrapText="1" shrinkToFit="1"/>
    </xf>
    <xf numFmtId="49" fontId="6" fillId="4" borderId="6" xfId="0" applyNumberFormat="1" applyFont="1" applyFill="1" applyBorder="1" applyAlignment="1" applyProtection="1">
      <alignment horizontal="center" vertical="center" textRotation="255" wrapText="1" shrinkToFit="1"/>
    </xf>
    <xf numFmtId="49" fontId="4" fillId="2" borderId="6" xfId="0" applyNumberFormat="1" applyFont="1" applyFill="1" applyBorder="1" applyAlignment="1" applyProtection="1">
      <alignment horizontal="left" vertical="center" wrapText="1" shrinkToFit="1"/>
    </xf>
    <xf numFmtId="49" fontId="4" fillId="2" borderId="10" xfId="0" applyNumberFormat="1" applyFont="1" applyFill="1" applyBorder="1" applyAlignment="1" applyProtection="1">
      <alignment horizontal="left" vertical="center" wrapText="1" shrinkToFit="1"/>
    </xf>
    <xf numFmtId="49" fontId="6" fillId="2" borderId="6" xfId="0" applyNumberFormat="1" applyFont="1" applyFill="1" applyBorder="1" applyAlignment="1" applyProtection="1">
      <alignment horizontal="left" vertical="center" wrapText="1" shrinkToFit="1"/>
    </xf>
    <xf numFmtId="49" fontId="6" fillId="2" borderId="8" xfId="0" applyNumberFormat="1" applyFont="1" applyFill="1" applyBorder="1" applyAlignment="1" applyProtection="1">
      <alignment horizontal="center" vertical="center" wrapText="1" shrinkToFit="1"/>
    </xf>
    <xf numFmtId="49" fontId="6" fillId="2" borderId="11" xfId="0" applyNumberFormat="1" applyFont="1" applyFill="1" applyBorder="1" applyAlignment="1" applyProtection="1">
      <alignment horizontal="center" vertical="center" wrapText="1" shrinkToFit="1"/>
    </xf>
    <xf numFmtId="49" fontId="6" fillId="2" borderId="9" xfId="0" applyNumberFormat="1" applyFont="1" applyFill="1" applyBorder="1" applyAlignment="1" applyProtection="1">
      <alignment horizontal="center" vertical="center" wrapText="1" shrinkToFit="1"/>
    </xf>
    <xf numFmtId="49" fontId="6" fillId="2" borderId="20" xfId="0" applyNumberFormat="1" applyFont="1" applyFill="1" applyBorder="1" applyAlignment="1" applyProtection="1">
      <alignment horizontal="left" vertical="center" wrapText="1" shrinkToFit="1"/>
    </xf>
    <xf numFmtId="49" fontId="6" fillId="2" borderId="0" xfId="0" applyNumberFormat="1" applyFont="1" applyFill="1" applyBorder="1" applyAlignment="1" applyProtection="1">
      <alignment horizontal="left" vertical="center" wrapText="1" shrinkToFit="1"/>
    </xf>
    <xf numFmtId="49" fontId="6" fillId="2" borderId="7" xfId="0" applyNumberFormat="1" applyFont="1" applyFill="1" applyBorder="1" applyAlignment="1" applyProtection="1">
      <alignment horizontal="left" vertical="center" wrapText="1"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2</xdr:col>
      <xdr:colOff>28575</xdr:colOff>
      <xdr:row>12</xdr:row>
      <xdr:rowOff>9525</xdr:rowOff>
    </xdr:to>
    <xdr:sp macro="" textlink="">
      <xdr:nvSpPr>
        <xdr:cNvPr id="6" name="右中かっこ 5"/>
        <xdr:cNvSpPr/>
      </xdr:nvSpPr>
      <xdr:spPr>
        <a:xfrm>
          <a:off x="1428749" y="1600200"/>
          <a:ext cx="180976" cy="1152525"/>
        </a:xfrm>
        <a:prstGeom prst="rightBrace">
          <a:avLst>
            <a:gd name="adj1" fmla="val 8333"/>
            <a:gd name="adj2" fmla="val 4421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31</xdr:row>
      <xdr:rowOff>9525</xdr:rowOff>
    </xdr:from>
    <xdr:to>
      <xdr:col>1</xdr:col>
      <xdr:colOff>114300</xdr:colOff>
      <xdr:row>38</xdr:row>
      <xdr:rowOff>9525</xdr:rowOff>
    </xdr:to>
    <xdr:sp macro="" textlink="">
      <xdr:nvSpPr>
        <xdr:cNvPr id="7" name="右中かっこ 6"/>
        <xdr:cNvSpPr/>
      </xdr:nvSpPr>
      <xdr:spPr>
        <a:xfrm>
          <a:off x="1428749" y="7820025"/>
          <a:ext cx="114301" cy="1333500"/>
        </a:xfrm>
        <a:prstGeom prst="rightBrace">
          <a:avLst>
            <a:gd name="adj1" fmla="val 8333"/>
            <a:gd name="adj2" fmla="val 5059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H46"/>
  <sheetViews>
    <sheetView tabSelected="1" workbookViewId="0">
      <selection activeCell="D52" sqref="D52"/>
    </sheetView>
  </sheetViews>
  <sheetFormatPr defaultRowHeight="21" customHeight="1" x14ac:dyDescent="0.15"/>
  <cols>
    <col min="1" max="1" width="13.5" style="5" customWidth="1"/>
    <col min="2" max="2" width="2.625" customWidth="1"/>
    <col min="3" max="3" width="77.625" customWidth="1"/>
    <col min="4" max="4" width="3.5" customWidth="1"/>
  </cols>
  <sheetData>
    <row r="1" spans="1:3" ht="21" customHeight="1" x14ac:dyDescent="0.15">
      <c r="A1" s="34" t="s">
        <v>168</v>
      </c>
      <c r="C1" s="30"/>
    </row>
    <row r="2" spans="1:3" ht="15" customHeight="1" thickBot="1" x14ac:dyDescent="0.2"/>
    <row r="3" spans="1:3" ht="18" customHeight="1" thickBot="1" x14ac:dyDescent="0.2">
      <c r="A3" s="33" t="s">
        <v>38</v>
      </c>
      <c r="B3" s="12"/>
      <c r="C3" s="13"/>
    </row>
    <row r="4" spans="1:3" ht="18" customHeight="1" x14ac:dyDescent="0.15">
      <c r="A4" s="5" t="s">
        <v>8</v>
      </c>
      <c r="B4" t="s">
        <v>40</v>
      </c>
      <c r="C4" t="s">
        <v>28</v>
      </c>
    </row>
    <row r="5" spans="1:3" ht="18" customHeight="1" x14ac:dyDescent="0.15">
      <c r="A5" s="5" t="s">
        <v>21</v>
      </c>
      <c r="B5" t="s">
        <v>40</v>
      </c>
      <c r="C5" t="s">
        <v>29</v>
      </c>
    </row>
    <row r="6" spans="1:3" ht="18" customHeight="1" x14ac:dyDescent="0.15">
      <c r="A6" s="5" t="s">
        <v>23</v>
      </c>
      <c r="B6" t="s">
        <v>40</v>
      </c>
      <c r="C6" t="s">
        <v>30</v>
      </c>
    </row>
    <row r="7" spans="1:3" ht="13.5" x14ac:dyDescent="0.15">
      <c r="A7" s="5" t="s">
        <v>25</v>
      </c>
    </row>
    <row r="8" spans="1:3" ht="13.5" x14ac:dyDescent="0.15">
      <c r="A8" s="5" t="s">
        <v>14</v>
      </c>
    </row>
    <row r="9" spans="1:3" ht="13.5" x14ac:dyDescent="0.15">
      <c r="A9" s="5" t="s">
        <v>47</v>
      </c>
      <c r="C9" t="s">
        <v>31</v>
      </c>
    </row>
    <row r="10" spans="1:3" ht="13.5" x14ac:dyDescent="0.15">
      <c r="A10" s="5" t="s">
        <v>26</v>
      </c>
    </row>
    <row r="11" spans="1:3" ht="13.5" x14ac:dyDescent="0.15">
      <c r="A11" s="5" t="s">
        <v>27</v>
      </c>
    </row>
    <row r="12" spans="1:3" ht="13.5" x14ac:dyDescent="0.15">
      <c r="A12" s="5" t="s">
        <v>81</v>
      </c>
    </row>
    <row r="13" spans="1:3" ht="18" customHeight="1" x14ac:dyDescent="0.15">
      <c r="A13" s="5" t="s">
        <v>7</v>
      </c>
      <c r="B13" t="s">
        <v>40</v>
      </c>
      <c r="C13" t="s">
        <v>32</v>
      </c>
    </row>
    <row r="14" spans="1:3" ht="18" customHeight="1" x14ac:dyDescent="0.15">
      <c r="A14" s="5" t="s">
        <v>12</v>
      </c>
      <c r="B14" t="s">
        <v>40</v>
      </c>
      <c r="C14" t="s">
        <v>33</v>
      </c>
    </row>
    <row r="15" spans="1:3" ht="15" customHeight="1" thickBot="1" x14ac:dyDescent="0.2"/>
    <row r="16" spans="1:3" ht="18" customHeight="1" thickBot="1" x14ac:dyDescent="0.2">
      <c r="A16" s="32" t="s">
        <v>39</v>
      </c>
      <c r="B16" s="14"/>
      <c r="C16" s="15"/>
    </row>
    <row r="17" spans="1:3" ht="18" customHeight="1" x14ac:dyDescent="0.15">
      <c r="A17" s="5" t="s">
        <v>34</v>
      </c>
      <c r="B17" t="s">
        <v>40</v>
      </c>
      <c r="C17" t="s">
        <v>46</v>
      </c>
    </row>
    <row r="18" spans="1:3" ht="18" customHeight="1" x14ac:dyDescent="0.15">
      <c r="A18" s="5" t="s">
        <v>1</v>
      </c>
      <c r="B18" t="s">
        <v>52</v>
      </c>
      <c r="C18" t="s">
        <v>53</v>
      </c>
    </row>
    <row r="19" spans="1:3" ht="18" customHeight="1" x14ac:dyDescent="0.15">
      <c r="A19" s="5" t="s">
        <v>0</v>
      </c>
      <c r="B19" t="s">
        <v>40</v>
      </c>
      <c r="C19" t="s">
        <v>41</v>
      </c>
    </row>
    <row r="20" spans="1:3" ht="18" customHeight="1" x14ac:dyDescent="0.15">
      <c r="A20" s="5" t="s">
        <v>3</v>
      </c>
      <c r="B20" t="s">
        <v>40</v>
      </c>
      <c r="C20" t="s">
        <v>35</v>
      </c>
    </row>
    <row r="21" spans="1:3" ht="27" customHeight="1" x14ac:dyDescent="0.15">
      <c r="A21" s="43" t="s">
        <v>5</v>
      </c>
      <c r="B21" s="44" t="s">
        <v>40</v>
      </c>
      <c r="C21" s="29" t="s">
        <v>169</v>
      </c>
    </row>
    <row r="22" spans="1:3" ht="42" customHeight="1" x14ac:dyDescent="0.15">
      <c r="A22" s="43" t="s">
        <v>20</v>
      </c>
      <c r="B22" s="44" t="s">
        <v>40</v>
      </c>
      <c r="C22" s="29" t="s">
        <v>170</v>
      </c>
    </row>
    <row r="23" spans="1:3" ht="18" customHeight="1" x14ac:dyDescent="0.15">
      <c r="A23" s="5" t="s">
        <v>4</v>
      </c>
      <c r="B23" t="s">
        <v>40</v>
      </c>
      <c r="C23" t="s">
        <v>42</v>
      </c>
    </row>
    <row r="24" spans="1:3" ht="27" customHeight="1" x14ac:dyDescent="0.15">
      <c r="A24" s="5" t="s">
        <v>2</v>
      </c>
      <c r="B24" t="s">
        <v>40</v>
      </c>
      <c r="C24" s="25" t="s">
        <v>171</v>
      </c>
    </row>
    <row r="25" spans="1:3" ht="18" customHeight="1" x14ac:dyDescent="0.15">
      <c r="A25" s="5" t="s">
        <v>19</v>
      </c>
      <c r="B25" t="s">
        <v>40</v>
      </c>
      <c r="C25" t="s">
        <v>55</v>
      </c>
    </row>
    <row r="26" spans="1:3" ht="18" customHeight="1" x14ac:dyDescent="0.15">
      <c r="A26" s="5" t="s">
        <v>18</v>
      </c>
      <c r="B26" t="s">
        <v>40</v>
      </c>
      <c r="C26" t="s">
        <v>36</v>
      </c>
    </row>
    <row r="27" spans="1:3" ht="67.5" x14ac:dyDescent="0.15">
      <c r="A27" s="43" t="s">
        <v>6</v>
      </c>
      <c r="B27" s="44" t="s">
        <v>40</v>
      </c>
      <c r="C27" s="29" t="s">
        <v>172</v>
      </c>
    </row>
    <row r="28" spans="1:3" ht="18" customHeight="1" x14ac:dyDescent="0.15">
      <c r="A28" s="5" t="s">
        <v>13</v>
      </c>
      <c r="B28" t="s">
        <v>40</v>
      </c>
      <c r="C28" t="s">
        <v>57</v>
      </c>
    </row>
    <row r="29" spans="1:3" ht="18" customHeight="1" x14ac:dyDescent="0.15">
      <c r="A29" s="5" t="s">
        <v>56</v>
      </c>
      <c r="B29" t="s">
        <v>40</v>
      </c>
      <c r="C29" s="11" t="s">
        <v>173</v>
      </c>
    </row>
    <row r="30" spans="1:3" ht="18" customHeight="1" x14ac:dyDescent="0.15">
      <c r="A30" s="5" t="s">
        <v>58</v>
      </c>
      <c r="B30" t="s">
        <v>40</v>
      </c>
      <c r="C30" t="s">
        <v>37</v>
      </c>
    </row>
    <row r="31" spans="1:3" ht="18" customHeight="1" x14ac:dyDescent="0.15">
      <c r="A31" s="5" t="s">
        <v>59</v>
      </c>
      <c r="B31" t="s">
        <v>40</v>
      </c>
      <c r="C31" t="s">
        <v>94</v>
      </c>
    </row>
    <row r="32" spans="1:3" ht="13.5" x14ac:dyDescent="0.15">
      <c r="A32" s="5" t="s">
        <v>70</v>
      </c>
    </row>
    <row r="33" spans="1:8" ht="13.5" x14ac:dyDescent="0.15">
      <c r="A33" s="5" t="s">
        <v>25</v>
      </c>
    </row>
    <row r="34" spans="1:8" ht="13.5" x14ac:dyDescent="0.15">
      <c r="A34" s="5" t="s">
        <v>14</v>
      </c>
    </row>
    <row r="35" spans="1:8" ht="13.5" x14ac:dyDescent="0.15">
      <c r="A35" s="5" t="s">
        <v>47</v>
      </c>
      <c r="C35" t="s">
        <v>72</v>
      </c>
    </row>
    <row r="36" spans="1:8" ht="13.5" x14ac:dyDescent="0.15">
      <c r="A36" s="5" t="s">
        <v>26</v>
      </c>
    </row>
    <row r="37" spans="1:8" ht="13.5" x14ac:dyDescent="0.15">
      <c r="A37" s="5" t="s">
        <v>27</v>
      </c>
    </row>
    <row r="38" spans="1:8" ht="13.5" x14ac:dyDescent="0.15">
      <c r="A38" s="5" t="s">
        <v>48</v>
      </c>
    </row>
    <row r="39" spans="1:8" ht="15" customHeight="1" thickBot="1" x14ac:dyDescent="0.2"/>
    <row r="40" spans="1:8" ht="18" customHeight="1" thickBot="1" x14ac:dyDescent="0.2">
      <c r="A40" s="31" t="s">
        <v>44</v>
      </c>
      <c r="B40" s="27"/>
      <c r="C40" s="28"/>
      <c r="D40" s="9"/>
      <c r="E40" s="9"/>
      <c r="F40" s="9"/>
      <c r="G40" s="9"/>
      <c r="H40" s="9"/>
    </row>
    <row r="41" spans="1:8" s="9" customFormat="1" ht="18" customHeight="1" x14ac:dyDescent="0.15">
      <c r="A41" s="10" t="s">
        <v>90</v>
      </c>
      <c r="B41" s="9" t="s">
        <v>54</v>
      </c>
    </row>
    <row r="42" spans="1:8" s="9" customFormat="1" ht="18" customHeight="1" x14ac:dyDescent="0.15">
      <c r="A42" s="50" t="s">
        <v>90</v>
      </c>
      <c r="B42" s="51" t="s">
        <v>60</v>
      </c>
      <c r="C42" s="51"/>
    </row>
    <row r="43" spans="1:8" s="9" customFormat="1" ht="18" customHeight="1" x14ac:dyDescent="0.15">
      <c r="A43" s="50" t="s">
        <v>90</v>
      </c>
      <c r="B43" s="51" t="s">
        <v>45</v>
      </c>
      <c r="C43" s="51"/>
    </row>
    <row r="44" spans="1:8" ht="18" customHeight="1" x14ac:dyDescent="0.15">
      <c r="A44" s="5" t="s">
        <v>91</v>
      </c>
      <c r="B44" s="9" t="s">
        <v>92</v>
      </c>
      <c r="C44" s="9"/>
    </row>
    <row r="45" spans="1:8" ht="18" customHeight="1" x14ac:dyDescent="0.15">
      <c r="B45" s="35" t="s">
        <v>93</v>
      </c>
    </row>
    <row r="46" spans="1:8" ht="18" customHeight="1" x14ac:dyDescent="0.15">
      <c r="B46" s="36" t="s">
        <v>98</v>
      </c>
    </row>
  </sheetData>
  <phoneticPr fontId="1"/>
  <pageMargins left="0.59055118110236227" right="0.39370078740157483" top="0.39370078740157483"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C1:J22"/>
  <sheetViews>
    <sheetView zoomScaleNormal="100" workbookViewId="0">
      <selection activeCell="K22" sqref="K22"/>
    </sheetView>
  </sheetViews>
  <sheetFormatPr defaultColWidth="8.625" defaultRowHeight="20.100000000000001" customHeight="1" x14ac:dyDescent="0.15"/>
  <cols>
    <col min="1" max="1" width="4.625" style="1" customWidth="1"/>
    <col min="2" max="3" width="8.625" style="1"/>
    <col min="4" max="4" width="2.625" style="1" customWidth="1"/>
    <col min="5" max="16384" width="8.625" style="1"/>
  </cols>
  <sheetData>
    <row r="1" spans="3:10" ht="9.9499999999999993" customHeight="1" thickBot="1" x14ac:dyDescent="0.2"/>
    <row r="2" spans="3:10" ht="24.95" customHeight="1" thickBot="1" x14ac:dyDescent="0.2">
      <c r="C2" s="3" t="s">
        <v>8</v>
      </c>
      <c r="D2" s="3"/>
      <c r="E2" s="3" t="s">
        <v>9</v>
      </c>
      <c r="F2" s="4">
        <v>30</v>
      </c>
      <c r="G2" s="1" t="s">
        <v>10</v>
      </c>
      <c r="H2" s="4" t="s">
        <v>75</v>
      </c>
      <c r="I2" s="1" t="s">
        <v>11</v>
      </c>
    </row>
    <row r="3" spans="3:10" ht="9.9499999999999993" customHeight="1" thickBot="1" x14ac:dyDescent="0.2">
      <c r="C3" s="3"/>
      <c r="D3" s="3"/>
    </row>
    <row r="4" spans="3:10" ht="24.95" customHeight="1" thickBot="1" x14ac:dyDescent="0.2">
      <c r="C4" s="3" t="s">
        <v>21</v>
      </c>
      <c r="D4" s="3"/>
      <c r="E4" s="52"/>
      <c r="F4" s="53"/>
      <c r="G4" s="53"/>
      <c r="H4" s="53"/>
      <c r="I4" s="53"/>
      <c r="J4" s="54"/>
    </row>
    <row r="5" spans="3:10" s="6" customFormat="1" ht="9.75" customHeight="1" thickBot="1" x14ac:dyDescent="0.2">
      <c r="C5" s="7"/>
      <c r="D5" s="7"/>
      <c r="E5" s="8"/>
      <c r="F5" s="8"/>
      <c r="G5" s="8"/>
      <c r="H5" s="8"/>
      <c r="I5" s="8"/>
      <c r="J5" s="8"/>
    </row>
    <row r="6" spans="3:10" s="6" customFormat="1" ht="24.95" customHeight="1" thickBot="1" x14ac:dyDescent="0.2">
      <c r="C6" s="7" t="s">
        <v>23</v>
      </c>
      <c r="D6" s="7"/>
      <c r="E6" s="52"/>
      <c r="F6" s="54"/>
      <c r="G6" s="55" t="s">
        <v>24</v>
      </c>
      <c r="H6" s="56"/>
      <c r="I6" s="56"/>
      <c r="J6" s="56"/>
    </row>
    <row r="7" spans="3:10" s="6" customFormat="1" ht="9.9499999999999993" customHeight="1" thickBot="1" x14ac:dyDescent="0.2">
      <c r="C7" s="7"/>
      <c r="D7" s="7"/>
    </row>
    <row r="8" spans="3:10" ht="24.95" customHeight="1" thickBot="1" x14ac:dyDescent="0.2">
      <c r="C8" s="3" t="s">
        <v>16</v>
      </c>
      <c r="D8" s="3"/>
      <c r="E8" s="52"/>
      <c r="F8" s="54"/>
      <c r="G8" s="2"/>
      <c r="H8" s="2"/>
      <c r="I8" s="2"/>
      <c r="J8" s="2"/>
    </row>
    <row r="9" spans="3:10" ht="9.9499999999999993" customHeight="1" thickBot="1" x14ac:dyDescent="0.2">
      <c r="C9" s="3"/>
      <c r="D9" s="3"/>
    </row>
    <row r="10" spans="3:10" ht="24.95" customHeight="1" thickBot="1" x14ac:dyDescent="0.2">
      <c r="C10" s="3" t="s">
        <v>14</v>
      </c>
      <c r="D10" s="3"/>
      <c r="E10" s="52"/>
      <c r="F10" s="53"/>
      <c r="G10" s="53"/>
      <c r="H10" s="53"/>
      <c r="I10" s="53"/>
      <c r="J10" s="54"/>
    </row>
    <row r="11" spans="3:10" ht="9.9499999999999993" customHeight="1" thickBot="1" x14ac:dyDescent="0.2">
      <c r="C11" s="3"/>
      <c r="D11" s="3"/>
    </row>
    <row r="12" spans="3:10" ht="24.95" customHeight="1" thickBot="1" x14ac:dyDescent="0.2">
      <c r="C12" s="3" t="s">
        <v>71</v>
      </c>
      <c r="D12" s="3"/>
      <c r="E12" s="52"/>
      <c r="F12" s="53"/>
      <c r="G12" s="54"/>
      <c r="H12" s="2"/>
      <c r="I12" s="2"/>
      <c r="J12" s="2"/>
    </row>
    <row r="13" spans="3:10" ht="9.9499999999999993" customHeight="1" thickBot="1" x14ac:dyDescent="0.2">
      <c r="C13" s="3"/>
      <c r="D13" s="3"/>
    </row>
    <row r="14" spans="3:10" ht="24.95" customHeight="1" thickBot="1" x14ac:dyDescent="0.2">
      <c r="C14" s="3" t="s">
        <v>15</v>
      </c>
      <c r="D14" s="3"/>
      <c r="E14" s="52"/>
      <c r="F14" s="53"/>
      <c r="G14" s="54"/>
      <c r="H14" s="2"/>
      <c r="I14" s="2"/>
      <c r="J14" s="2"/>
    </row>
    <row r="15" spans="3:10" ht="9.9499999999999993" customHeight="1" thickBot="1" x14ac:dyDescent="0.2">
      <c r="C15" s="3"/>
      <c r="D15" s="3"/>
    </row>
    <row r="16" spans="3:10" ht="24.95" customHeight="1" thickBot="1" x14ac:dyDescent="0.2">
      <c r="C16" s="3" t="s">
        <v>17</v>
      </c>
      <c r="D16" s="3"/>
      <c r="E16" s="52"/>
      <c r="F16" s="53"/>
      <c r="G16" s="53"/>
      <c r="H16" s="53"/>
      <c r="I16" s="53"/>
      <c r="J16" s="54"/>
    </row>
    <row r="17" spans="3:10" ht="9.9499999999999993" customHeight="1" thickBot="1" x14ac:dyDescent="0.2">
      <c r="C17" s="3"/>
      <c r="D17" s="3"/>
    </row>
    <row r="18" spans="3:10" ht="24.95" customHeight="1" thickBot="1" x14ac:dyDescent="0.2">
      <c r="C18" s="3" t="s">
        <v>51</v>
      </c>
      <c r="D18" s="3"/>
      <c r="E18" s="52"/>
      <c r="F18" s="53"/>
      <c r="G18" s="53"/>
      <c r="H18" s="53"/>
      <c r="I18" s="53"/>
      <c r="J18" s="54"/>
    </row>
    <row r="19" spans="3:10" ht="9.9499999999999993" customHeight="1" thickBot="1" x14ac:dyDescent="0.2">
      <c r="C19" s="3"/>
      <c r="D19" s="3"/>
    </row>
    <row r="20" spans="3:10" ht="24.95" customHeight="1" thickBot="1" x14ac:dyDescent="0.2">
      <c r="C20" s="3" t="s">
        <v>7</v>
      </c>
      <c r="D20" s="3"/>
      <c r="E20" s="52"/>
      <c r="F20" s="53"/>
      <c r="G20" s="54"/>
      <c r="H20" s="2"/>
      <c r="I20" s="2"/>
      <c r="J20" s="2"/>
    </row>
    <row r="21" spans="3:10" ht="9.9499999999999993" customHeight="1" thickBot="1" x14ac:dyDescent="0.2">
      <c r="C21" s="3"/>
      <c r="D21" s="3"/>
    </row>
    <row r="22" spans="3:10" ht="24.95" customHeight="1" thickBot="1" x14ac:dyDescent="0.2">
      <c r="C22" s="3" t="s">
        <v>12</v>
      </c>
      <c r="D22" s="3"/>
      <c r="E22" s="4"/>
      <c r="F22" s="1" t="s">
        <v>22</v>
      </c>
    </row>
  </sheetData>
  <sheetProtection sheet="1" objects="1" scenarios="1"/>
  <mergeCells count="10">
    <mergeCell ref="E20:G20"/>
    <mergeCell ref="E4:J4"/>
    <mergeCell ref="E10:J10"/>
    <mergeCell ref="E16:J16"/>
    <mergeCell ref="E8:F8"/>
    <mergeCell ref="E12:G12"/>
    <mergeCell ref="E14:G14"/>
    <mergeCell ref="E6:F6"/>
    <mergeCell ref="G6:J6"/>
    <mergeCell ref="E18:J18"/>
  </mergeCells>
  <phoneticPr fontId="1"/>
  <dataValidations count="3">
    <dataValidation type="list" allowBlank="1" showInputMessage="1" showErrorMessage="1" sqref="E6:F6">
      <formula1>"市町村,高等教育機関,県関係"</formula1>
    </dataValidation>
    <dataValidation type="list" allowBlank="1" showInputMessage="1" showErrorMessage="1" sqref="H2">
      <formula1>"前,後"</formula1>
    </dataValidation>
    <dataValidation imeMode="halfAlpha" allowBlank="1" showInputMessage="1" showErrorMessage="1" sqref="F2 E8:F8 E12:G12 E14:G14 E16:J16 E18:J18"/>
  </dataValidations>
  <pageMargins left="0.7" right="0.7" top="0.75" bottom="0.75" header="0.3" footer="0.3"/>
  <pageSetup paperSize="9" orientation="portrait" r:id="rId1"/>
  <headerFooter>
    <oddHeader>&amp;C別記様式1　とちぎ県民カレッジ登録講座実施計画書（登録機関情報）</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CN36"/>
  <sheetViews>
    <sheetView zoomScaleNormal="100" workbookViewId="0">
      <pane xSplit="4" ySplit="2" topLeftCell="E3" activePane="bottomRight" state="frozen"/>
      <selection pane="topRight" activeCell="D1" sqref="D1"/>
      <selection pane="bottomLeft" activeCell="A3" sqref="A3"/>
      <selection pane="bottomRight" activeCell="E16" sqref="E16"/>
    </sheetView>
  </sheetViews>
  <sheetFormatPr defaultColWidth="30.625" defaultRowHeight="15" customHeight="1" x14ac:dyDescent="0.15"/>
  <cols>
    <col min="1" max="1" width="3.625" style="37" customWidth="1"/>
    <col min="2" max="2" width="5" style="22" customWidth="1"/>
    <col min="3" max="3" width="17.125" style="22" bestFit="1" customWidth="1"/>
    <col min="4" max="4" width="9.625" style="22" bestFit="1" customWidth="1"/>
    <col min="5" max="9" width="27.625" style="23" customWidth="1"/>
    <col min="10" max="12" width="27.625" style="17" customWidth="1"/>
    <col min="13" max="16384" width="30.625" style="17"/>
  </cols>
  <sheetData>
    <row r="1" spans="1:92" s="16" customFormat="1" ht="24" customHeight="1" x14ac:dyDescent="0.15">
      <c r="A1" s="57">
        <f>'別記様式1　登録機関情報シート'!$E$4</f>
        <v>0</v>
      </c>
      <c r="B1" s="57"/>
      <c r="C1" s="57"/>
      <c r="D1" s="57"/>
      <c r="E1" s="20"/>
      <c r="F1" s="20"/>
      <c r="G1" s="20"/>
      <c r="H1" s="20"/>
      <c r="I1" s="20" t="s">
        <v>95</v>
      </c>
      <c r="J1" s="20" t="s">
        <v>95</v>
      </c>
      <c r="K1" s="20" t="s">
        <v>95</v>
      </c>
      <c r="L1" s="20" t="s">
        <v>95</v>
      </c>
      <c r="M1" s="20" t="s">
        <v>95</v>
      </c>
    </row>
    <row r="2" spans="1:92" s="21" customFormat="1" ht="15" customHeight="1" x14ac:dyDescent="0.15">
      <c r="A2" s="73" t="s">
        <v>63</v>
      </c>
      <c r="B2" s="74"/>
      <c r="C2" s="38"/>
      <c r="D2" s="24"/>
      <c r="E2" s="18" t="s">
        <v>100</v>
      </c>
      <c r="F2" s="18" t="s">
        <v>101</v>
      </c>
      <c r="G2" s="18" t="s">
        <v>138</v>
      </c>
      <c r="H2" s="18" t="s">
        <v>139</v>
      </c>
      <c r="I2" s="18">
        <v>1</v>
      </c>
      <c r="J2" s="18">
        <v>2</v>
      </c>
      <c r="K2" s="18">
        <v>3</v>
      </c>
      <c r="L2" s="18">
        <v>4</v>
      </c>
      <c r="M2" s="18">
        <v>5</v>
      </c>
      <c r="N2" s="18">
        <v>6</v>
      </c>
      <c r="O2" s="18">
        <v>7</v>
      </c>
      <c r="P2" s="18">
        <v>8</v>
      </c>
      <c r="Q2" s="18">
        <v>9</v>
      </c>
      <c r="R2" s="18">
        <v>10</v>
      </c>
      <c r="S2" s="18">
        <v>11</v>
      </c>
      <c r="T2" s="18">
        <v>12</v>
      </c>
      <c r="U2" s="18">
        <v>13</v>
      </c>
      <c r="V2" s="18">
        <v>14</v>
      </c>
      <c r="W2" s="18">
        <v>15</v>
      </c>
      <c r="X2" s="18">
        <v>16</v>
      </c>
      <c r="Y2" s="18">
        <v>17</v>
      </c>
      <c r="Z2" s="18">
        <v>18</v>
      </c>
      <c r="AA2" s="18">
        <v>19</v>
      </c>
      <c r="AB2" s="18">
        <v>20</v>
      </c>
      <c r="AC2" s="18">
        <v>21</v>
      </c>
      <c r="AD2" s="18">
        <v>22</v>
      </c>
      <c r="AE2" s="18">
        <v>23</v>
      </c>
      <c r="AF2" s="18">
        <v>24</v>
      </c>
      <c r="AG2" s="18">
        <v>25</v>
      </c>
      <c r="AH2" s="18">
        <v>26</v>
      </c>
      <c r="AI2" s="18">
        <v>27</v>
      </c>
      <c r="AJ2" s="18">
        <v>28</v>
      </c>
      <c r="AK2" s="18">
        <v>29</v>
      </c>
      <c r="AL2" s="18">
        <v>30</v>
      </c>
      <c r="AM2" s="18">
        <v>31</v>
      </c>
      <c r="AN2" s="18">
        <v>32</v>
      </c>
      <c r="AO2" s="18">
        <v>33</v>
      </c>
      <c r="AP2" s="18">
        <v>34</v>
      </c>
      <c r="AQ2" s="18">
        <v>35</v>
      </c>
      <c r="AR2" s="18">
        <v>36</v>
      </c>
      <c r="AS2" s="18">
        <v>37</v>
      </c>
      <c r="AT2" s="18">
        <v>38</v>
      </c>
      <c r="AU2" s="18">
        <v>39</v>
      </c>
      <c r="AV2" s="18">
        <v>40</v>
      </c>
      <c r="AW2" s="18">
        <v>41</v>
      </c>
      <c r="AX2" s="18">
        <v>42</v>
      </c>
      <c r="AY2" s="18">
        <v>43</v>
      </c>
      <c r="AZ2" s="18">
        <v>44</v>
      </c>
      <c r="BA2" s="18">
        <v>45</v>
      </c>
      <c r="BB2" s="18">
        <v>46</v>
      </c>
      <c r="BC2" s="18">
        <v>47</v>
      </c>
      <c r="BD2" s="18">
        <v>48</v>
      </c>
      <c r="BE2" s="18">
        <v>49</v>
      </c>
      <c r="BF2" s="18">
        <v>50</v>
      </c>
      <c r="BG2" s="18">
        <v>51</v>
      </c>
      <c r="BH2" s="18">
        <v>52</v>
      </c>
      <c r="BI2" s="18">
        <v>53</v>
      </c>
      <c r="BJ2" s="18">
        <v>54</v>
      </c>
      <c r="BK2" s="18">
        <v>55</v>
      </c>
      <c r="BL2" s="18">
        <v>56</v>
      </c>
      <c r="BM2" s="18">
        <v>57</v>
      </c>
      <c r="BN2" s="18">
        <v>58</v>
      </c>
      <c r="BO2" s="18">
        <v>59</v>
      </c>
      <c r="BP2" s="18">
        <v>60</v>
      </c>
      <c r="BQ2" s="18">
        <v>61</v>
      </c>
      <c r="BR2" s="18">
        <v>62</v>
      </c>
      <c r="BS2" s="18">
        <v>63</v>
      </c>
      <c r="BT2" s="18">
        <v>64</v>
      </c>
      <c r="BU2" s="18">
        <v>65</v>
      </c>
      <c r="BV2" s="18">
        <v>66</v>
      </c>
      <c r="BW2" s="18">
        <v>67</v>
      </c>
      <c r="BX2" s="18">
        <v>68</v>
      </c>
      <c r="BY2" s="18">
        <v>69</v>
      </c>
      <c r="BZ2" s="18">
        <v>70</v>
      </c>
      <c r="CA2" s="18">
        <v>71</v>
      </c>
      <c r="CB2" s="18">
        <v>72</v>
      </c>
      <c r="CC2" s="18">
        <v>73</v>
      </c>
      <c r="CD2" s="18">
        <v>74</v>
      </c>
    </row>
    <row r="3" spans="1:92" s="21" customFormat="1" ht="36" customHeight="1" x14ac:dyDescent="0.15">
      <c r="A3" s="75" t="s">
        <v>61</v>
      </c>
      <c r="B3" s="58"/>
      <c r="C3" s="45"/>
      <c r="D3" s="46"/>
      <c r="E3" s="39" t="s">
        <v>104</v>
      </c>
      <c r="F3" s="39" t="s">
        <v>123</v>
      </c>
      <c r="G3" s="39" t="s">
        <v>131</v>
      </c>
      <c r="H3" s="39" t="s">
        <v>141</v>
      </c>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18"/>
      <c r="CF3" s="18"/>
      <c r="CG3" s="18"/>
      <c r="CH3" s="18"/>
      <c r="CI3" s="18"/>
      <c r="CJ3" s="18"/>
      <c r="CK3" s="18"/>
      <c r="CL3" s="18"/>
      <c r="CM3" s="18"/>
      <c r="CN3" s="18"/>
    </row>
    <row r="4" spans="1:92" s="18" customFormat="1" ht="36" x14ac:dyDescent="0.15">
      <c r="A4" s="63" t="s">
        <v>49</v>
      </c>
      <c r="B4" s="58" t="s">
        <v>159</v>
      </c>
      <c r="C4" s="59"/>
      <c r="D4" s="60"/>
      <c r="E4" s="39" t="s">
        <v>105</v>
      </c>
      <c r="F4" s="39" t="s">
        <v>124</v>
      </c>
      <c r="G4" s="39" t="s">
        <v>154</v>
      </c>
      <c r="H4" s="39" t="s">
        <v>140</v>
      </c>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row>
    <row r="5" spans="1:92" s="18" customFormat="1" ht="27" customHeight="1" x14ac:dyDescent="0.15">
      <c r="A5" s="65"/>
      <c r="B5" s="58" t="s">
        <v>160</v>
      </c>
      <c r="C5" s="59"/>
      <c r="D5" s="60"/>
      <c r="E5" s="39" t="s">
        <v>106</v>
      </c>
      <c r="F5" s="39" t="s">
        <v>125</v>
      </c>
      <c r="G5" s="39" t="s">
        <v>106</v>
      </c>
      <c r="H5" s="39" t="s">
        <v>142</v>
      </c>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row>
    <row r="6" spans="1:92" s="18" customFormat="1" ht="15" customHeight="1" x14ac:dyDescent="0.15">
      <c r="A6" s="58" t="s">
        <v>66</v>
      </c>
      <c r="B6" s="59"/>
      <c r="C6" s="59"/>
      <c r="D6" s="60"/>
      <c r="E6" s="40" t="s">
        <v>107</v>
      </c>
      <c r="F6" s="40" t="s">
        <v>119</v>
      </c>
      <c r="G6" s="40" t="s">
        <v>119</v>
      </c>
      <c r="H6" s="40" t="s">
        <v>119</v>
      </c>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row>
    <row r="7" spans="1:92" s="18" customFormat="1" ht="15" customHeight="1" x14ac:dyDescent="0.15">
      <c r="A7" s="58" t="s">
        <v>67</v>
      </c>
      <c r="B7" s="59"/>
      <c r="C7" s="59"/>
      <c r="D7" s="60"/>
      <c r="E7" s="39" t="s">
        <v>108</v>
      </c>
      <c r="F7" s="39" t="s">
        <v>108</v>
      </c>
      <c r="G7" s="39" t="s">
        <v>132</v>
      </c>
      <c r="H7" s="39" t="s">
        <v>108</v>
      </c>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row>
    <row r="8" spans="1:92" s="18" customFormat="1" ht="15" customHeight="1" x14ac:dyDescent="0.15">
      <c r="A8" s="58" t="s">
        <v>68</v>
      </c>
      <c r="B8" s="59"/>
      <c r="C8" s="59"/>
      <c r="D8" s="60"/>
      <c r="E8" s="39" t="s">
        <v>109</v>
      </c>
      <c r="F8" s="39" t="s">
        <v>109</v>
      </c>
      <c r="G8" s="39" t="s">
        <v>144</v>
      </c>
      <c r="H8" s="39" t="s">
        <v>143</v>
      </c>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row>
    <row r="9" spans="1:92" s="18" customFormat="1" ht="15" customHeight="1" x14ac:dyDescent="0.15">
      <c r="A9" s="58" t="s">
        <v>96</v>
      </c>
      <c r="B9" s="59"/>
      <c r="C9" s="59"/>
      <c r="D9" s="60"/>
      <c r="E9" s="39" t="s">
        <v>117</v>
      </c>
      <c r="F9" s="39" t="s">
        <v>117</v>
      </c>
      <c r="G9" s="39" t="s">
        <v>82</v>
      </c>
      <c r="H9" s="39" t="s">
        <v>145</v>
      </c>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row>
    <row r="10" spans="1:92" s="18" customFormat="1" ht="48" customHeight="1" x14ac:dyDescent="0.15">
      <c r="A10" s="63" t="s">
        <v>74</v>
      </c>
      <c r="B10" s="76" t="s">
        <v>99</v>
      </c>
      <c r="C10" s="47" t="s">
        <v>167</v>
      </c>
      <c r="D10" s="48" t="s">
        <v>118</v>
      </c>
      <c r="E10" s="41" t="s">
        <v>110</v>
      </c>
      <c r="F10" s="41" t="s">
        <v>126</v>
      </c>
      <c r="G10" s="41" t="s">
        <v>136</v>
      </c>
      <c r="H10" s="41" t="s">
        <v>148</v>
      </c>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row>
    <row r="11" spans="1:92" s="18" customFormat="1" ht="18" customHeight="1" x14ac:dyDescent="0.15">
      <c r="A11" s="64"/>
      <c r="B11" s="77"/>
      <c r="C11" s="61" t="s">
        <v>161</v>
      </c>
      <c r="D11" s="49" t="s">
        <v>76</v>
      </c>
      <c r="E11" s="42">
        <v>43515</v>
      </c>
      <c r="F11" s="42">
        <v>43457</v>
      </c>
      <c r="G11" s="42">
        <v>43258</v>
      </c>
      <c r="H11" s="42">
        <v>43408</v>
      </c>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row>
    <row r="12" spans="1:92" s="18" customFormat="1" ht="18" customHeight="1" x14ac:dyDescent="0.15">
      <c r="A12" s="64"/>
      <c r="B12" s="78"/>
      <c r="C12" s="62"/>
      <c r="D12" s="49" t="s">
        <v>77</v>
      </c>
      <c r="E12" s="42">
        <v>43515</v>
      </c>
      <c r="F12" s="42">
        <v>43458</v>
      </c>
      <c r="G12" s="42">
        <v>43374</v>
      </c>
      <c r="H12" s="42">
        <v>43422</v>
      </c>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row>
    <row r="13" spans="1:92" s="18" customFormat="1" ht="27" customHeight="1" x14ac:dyDescent="0.15">
      <c r="A13" s="64"/>
      <c r="B13" s="58" t="s">
        <v>162</v>
      </c>
      <c r="C13" s="59"/>
      <c r="D13" s="60"/>
      <c r="E13" s="39" t="s">
        <v>114</v>
      </c>
      <c r="F13" s="39" t="s">
        <v>127</v>
      </c>
      <c r="G13" s="39" t="s">
        <v>137</v>
      </c>
      <c r="H13" s="39" t="s">
        <v>147</v>
      </c>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row>
    <row r="14" spans="1:92" s="18" customFormat="1" ht="27" customHeight="1" x14ac:dyDescent="0.15">
      <c r="A14" s="65"/>
      <c r="B14" s="58" t="s">
        <v>73</v>
      </c>
      <c r="C14" s="59"/>
      <c r="D14" s="60"/>
      <c r="E14" s="39"/>
      <c r="F14" s="39" t="s">
        <v>128</v>
      </c>
      <c r="G14" s="39" t="s">
        <v>155</v>
      </c>
      <c r="H14" s="39" t="s">
        <v>146</v>
      </c>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row>
    <row r="15" spans="1:92" s="18" customFormat="1" ht="84" customHeight="1" x14ac:dyDescent="0.15">
      <c r="A15" s="58" t="s">
        <v>163</v>
      </c>
      <c r="B15" s="59"/>
      <c r="C15" s="59"/>
      <c r="D15" s="60"/>
      <c r="E15" s="39" t="s">
        <v>111</v>
      </c>
      <c r="F15" s="39" t="s">
        <v>157</v>
      </c>
      <c r="G15" s="39" t="s">
        <v>133</v>
      </c>
      <c r="H15" s="39" t="s">
        <v>156</v>
      </c>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row>
    <row r="16" spans="1:92" s="18" customFormat="1" ht="72" customHeight="1" x14ac:dyDescent="0.15">
      <c r="A16" s="58" t="s">
        <v>164</v>
      </c>
      <c r="B16" s="59"/>
      <c r="C16" s="59"/>
      <c r="D16" s="59"/>
      <c r="E16" s="39" t="s">
        <v>158</v>
      </c>
      <c r="F16" s="39" t="s">
        <v>120</v>
      </c>
      <c r="G16" s="39" t="s">
        <v>134</v>
      </c>
      <c r="H16" s="39" t="s">
        <v>153</v>
      </c>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row>
    <row r="17" spans="1:82" s="18" customFormat="1" ht="21" customHeight="1" x14ac:dyDescent="0.15">
      <c r="A17" s="58" t="s">
        <v>69</v>
      </c>
      <c r="B17" s="59"/>
      <c r="C17" s="59"/>
      <c r="D17" s="60"/>
      <c r="E17" s="39" t="s">
        <v>112</v>
      </c>
      <c r="F17" s="39" t="s">
        <v>129</v>
      </c>
      <c r="G17" s="39" t="s">
        <v>135</v>
      </c>
      <c r="H17" s="39" t="s">
        <v>149</v>
      </c>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row>
    <row r="18" spans="1:82" s="18" customFormat="1" ht="45" x14ac:dyDescent="0.15">
      <c r="A18" s="66" t="s">
        <v>80</v>
      </c>
      <c r="B18" s="67"/>
      <c r="C18" s="47" t="s">
        <v>167</v>
      </c>
      <c r="D18" s="48" t="s">
        <v>118</v>
      </c>
      <c r="E18" s="39" t="s">
        <v>115</v>
      </c>
      <c r="F18" s="39" t="s">
        <v>121</v>
      </c>
      <c r="G18" s="39" t="s">
        <v>150</v>
      </c>
      <c r="H18" s="39" t="s">
        <v>151</v>
      </c>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row>
    <row r="19" spans="1:82" s="18" customFormat="1" ht="18" customHeight="1" x14ac:dyDescent="0.15">
      <c r="A19" s="68"/>
      <c r="B19" s="69"/>
      <c r="C19" s="61" t="s">
        <v>161</v>
      </c>
      <c r="D19" s="49" t="s">
        <v>78</v>
      </c>
      <c r="E19" s="42">
        <v>43446</v>
      </c>
      <c r="F19" s="42">
        <v>43396</v>
      </c>
      <c r="G19" s="42">
        <v>43191</v>
      </c>
      <c r="H19" s="42">
        <v>43346</v>
      </c>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row>
    <row r="20" spans="1:82" s="18" customFormat="1" ht="18" customHeight="1" x14ac:dyDescent="0.15">
      <c r="A20" s="70"/>
      <c r="B20" s="71"/>
      <c r="C20" s="62"/>
      <c r="D20" s="49" t="s">
        <v>79</v>
      </c>
      <c r="E20" s="42">
        <v>43503</v>
      </c>
      <c r="F20" s="42">
        <v>43427</v>
      </c>
      <c r="G20" s="42">
        <v>43252</v>
      </c>
      <c r="H20" s="42">
        <v>43399</v>
      </c>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row>
    <row r="21" spans="1:82" s="18" customFormat="1" ht="27" customHeight="1" x14ac:dyDescent="0.15">
      <c r="A21" s="58" t="s">
        <v>165</v>
      </c>
      <c r="B21" s="59"/>
      <c r="C21" s="59"/>
      <c r="D21" s="60"/>
      <c r="E21" s="39" t="s">
        <v>113</v>
      </c>
      <c r="F21" s="39" t="s">
        <v>130</v>
      </c>
      <c r="G21" s="39" t="s">
        <v>113</v>
      </c>
      <c r="H21" s="39" t="s">
        <v>152</v>
      </c>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row>
    <row r="22" spans="1:82" s="18" customFormat="1" ht="12" customHeight="1" x14ac:dyDescent="0.15">
      <c r="A22" s="66" t="s">
        <v>166</v>
      </c>
      <c r="B22" s="79"/>
      <c r="C22" s="67"/>
      <c r="D22" s="49" t="s">
        <v>84</v>
      </c>
      <c r="E22" s="39" t="s">
        <v>90</v>
      </c>
      <c r="F22" s="39" t="s">
        <v>90</v>
      </c>
      <c r="G22" s="39"/>
      <c r="H22" s="39" t="s">
        <v>90</v>
      </c>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row>
    <row r="23" spans="1:82" s="18" customFormat="1" ht="12" x14ac:dyDescent="0.15">
      <c r="A23" s="68"/>
      <c r="B23" s="80"/>
      <c r="C23" s="69"/>
      <c r="D23" s="49" t="s">
        <v>85</v>
      </c>
      <c r="E23" s="39" t="s">
        <v>90</v>
      </c>
      <c r="F23" s="39" t="s">
        <v>90</v>
      </c>
      <c r="G23" s="39" t="s">
        <v>90</v>
      </c>
      <c r="H23" s="39" t="s">
        <v>90</v>
      </c>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row>
    <row r="24" spans="1:82" s="18" customFormat="1" ht="12" x14ac:dyDescent="0.15">
      <c r="A24" s="68"/>
      <c r="B24" s="80"/>
      <c r="C24" s="69"/>
      <c r="D24" s="49" t="s">
        <v>116</v>
      </c>
      <c r="E24" s="39"/>
      <c r="F24" s="39" t="s">
        <v>90</v>
      </c>
      <c r="G24" s="39"/>
      <c r="H24" s="39" t="s">
        <v>90</v>
      </c>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row>
    <row r="25" spans="1:82" s="18" customFormat="1" ht="12" x14ac:dyDescent="0.15">
      <c r="A25" s="68"/>
      <c r="B25" s="80"/>
      <c r="C25" s="69"/>
      <c r="D25" s="49" t="s">
        <v>87</v>
      </c>
      <c r="E25" s="39" t="s">
        <v>90</v>
      </c>
      <c r="F25" s="39"/>
      <c r="G25" s="39" t="s">
        <v>90</v>
      </c>
      <c r="H25" s="39" t="s">
        <v>90</v>
      </c>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row>
    <row r="26" spans="1:82" s="18" customFormat="1" ht="12" x14ac:dyDescent="0.15">
      <c r="A26" s="68"/>
      <c r="B26" s="80"/>
      <c r="C26" s="69"/>
      <c r="D26" s="49" t="s">
        <v>88</v>
      </c>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row>
    <row r="27" spans="1:82" s="18" customFormat="1" ht="12" x14ac:dyDescent="0.15">
      <c r="A27" s="68"/>
      <c r="B27" s="80"/>
      <c r="C27" s="69"/>
      <c r="D27" s="49" t="s">
        <v>86</v>
      </c>
      <c r="E27" s="39"/>
      <c r="F27" s="39"/>
      <c r="G27" s="39"/>
      <c r="H27" s="39" t="s">
        <v>90</v>
      </c>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row>
    <row r="28" spans="1:82" s="18" customFormat="1" ht="12" x14ac:dyDescent="0.15">
      <c r="A28" s="68"/>
      <c r="B28" s="80"/>
      <c r="C28" s="69"/>
      <c r="D28" s="49" t="s">
        <v>89</v>
      </c>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row>
    <row r="29" spans="1:82" s="18" customFormat="1" ht="36" customHeight="1" x14ac:dyDescent="0.15">
      <c r="A29" s="70"/>
      <c r="B29" s="81"/>
      <c r="C29" s="71"/>
      <c r="D29" s="49" t="s">
        <v>97</v>
      </c>
      <c r="E29" s="39"/>
      <c r="F29" s="39" t="s">
        <v>122</v>
      </c>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row>
    <row r="30" spans="1:82" s="18" customFormat="1" ht="15" customHeight="1" x14ac:dyDescent="0.15">
      <c r="A30" s="72" t="s">
        <v>64</v>
      </c>
      <c r="B30" s="58" t="s">
        <v>65</v>
      </c>
      <c r="C30" s="59"/>
      <c r="D30" s="60"/>
      <c r="E30" s="19">
        <f>IF(E3="","",'別記様式1　登録機関情報シート'!$E$4)</f>
        <v>0</v>
      </c>
      <c r="F30" s="19">
        <f>IF(F3="","",'別記様式1　登録機関情報シート'!$E$4)</f>
        <v>0</v>
      </c>
      <c r="G30" s="19">
        <f>IF(G3="","",'別記様式1　登録機関情報シート'!$E$4)</f>
        <v>0</v>
      </c>
      <c r="H30" s="19">
        <f>IF(H3="","",'別記様式1　登録機関情報シート'!$E$4)</f>
        <v>0</v>
      </c>
      <c r="I30" s="19" t="str">
        <f>IF(I3="","",'別記様式1　登録機関情報シート'!$E$4)</f>
        <v/>
      </c>
      <c r="J30" s="19" t="str">
        <f>IF(J3="","",'別記様式1　登録機関情報シート'!$E$4)</f>
        <v/>
      </c>
      <c r="K30" s="19" t="str">
        <f>IF(K3="","",'別記様式1　登録機関情報シート'!$E$4)</f>
        <v/>
      </c>
      <c r="L30" s="19" t="str">
        <f>IF(L3="","",'別記様式1　登録機関情報シート'!$E$4)</f>
        <v/>
      </c>
      <c r="M30" s="19" t="str">
        <f>IF(M3="","",'別記様式1　登録機関情報シート'!$E$4)</f>
        <v/>
      </c>
      <c r="N30" s="19" t="str">
        <f>IF(N3="","",'別記様式1　登録機関情報シート'!$E$4)</f>
        <v/>
      </c>
      <c r="O30" s="19" t="str">
        <f>IF(O3="","",'別記様式1　登録機関情報シート'!$E$4)</f>
        <v/>
      </c>
      <c r="P30" s="19" t="str">
        <f>IF(P3="","",'別記様式1　登録機関情報シート'!$E$4)</f>
        <v/>
      </c>
      <c r="Q30" s="19" t="str">
        <f>IF(Q3="","",'別記様式1　登録機関情報シート'!$E$4)</f>
        <v/>
      </c>
      <c r="R30" s="19" t="str">
        <f>IF(R3="","",'別記様式1　登録機関情報シート'!$E$4)</f>
        <v/>
      </c>
      <c r="S30" s="19" t="str">
        <f>IF(S3="","",'別記様式1　登録機関情報シート'!$E$4)</f>
        <v/>
      </c>
      <c r="T30" s="19" t="str">
        <f>IF(T3="","",'別記様式1　登録機関情報シート'!$E$4)</f>
        <v/>
      </c>
      <c r="U30" s="19" t="str">
        <f>IF(U3="","",'別記様式1　登録機関情報シート'!$E$4)</f>
        <v/>
      </c>
      <c r="V30" s="19" t="str">
        <f>IF(V3="","",'別記様式1　登録機関情報シート'!$E$4)</f>
        <v/>
      </c>
      <c r="W30" s="19" t="str">
        <f>IF(W3="","",'別記様式1　登録機関情報シート'!$E$4)</f>
        <v/>
      </c>
      <c r="X30" s="19" t="str">
        <f>IF(X3="","",'別記様式1　登録機関情報シート'!$E$4)</f>
        <v/>
      </c>
      <c r="Y30" s="19" t="str">
        <f>IF(Y3="","",'別記様式1　登録機関情報シート'!$E$4)</f>
        <v/>
      </c>
      <c r="Z30" s="19" t="str">
        <f>IF(Z3="","",'別記様式1　登録機関情報シート'!$E$4)</f>
        <v/>
      </c>
      <c r="AA30" s="19" t="str">
        <f>IF(AA3="","",'別記様式1　登録機関情報シート'!$E$4)</f>
        <v/>
      </c>
      <c r="AB30" s="19" t="str">
        <f>IF(AB3="","",'別記様式1　登録機関情報シート'!$E$4)</f>
        <v/>
      </c>
      <c r="AC30" s="19" t="str">
        <f>IF(AC3="","",'別記様式1　登録機関情報シート'!$E$4)</f>
        <v/>
      </c>
      <c r="AD30" s="19" t="str">
        <f>IF(AD3="","",'別記様式1　登録機関情報シート'!$E$4)</f>
        <v/>
      </c>
      <c r="AE30" s="19" t="str">
        <f>IF(AE3="","",'別記様式1　登録機関情報シート'!$E$4)</f>
        <v/>
      </c>
      <c r="AF30" s="19" t="str">
        <f>IF(AF3="","",'別記様式1　登録機関情報シート'!$E$4)</f>
        <v/>
      </c>
      <c r="AG30" s="19" t="str">
        <f>IF(AG3="","",'別記様式1　登録機関情報シート'!$E$4)</f>
        <v/>
      </c>
      <c r="AH30" s="19" t="str">
        <f>IF(AH3="","",'別記様式1　登録機関情報シート'!$E$4)</f>
        <v/>
      </c>
      <c r="AI30" s="19" t="str">
        <f>IF(AI3="","",'別記様式1　登録機関情報シート'!$E$4)</f>
        <v/>
      </c>
      <c r="AJ30" s="19" t="str">
        <f>IF(AJ3="","",'別記様式1　登録機関情報シート'!$E$4)</f>
        <v/>
      </c>
      <c r="AK30" s="19" t="str">
        <f>IF(AK3="","",'別記様式1　登録機関情報シート'!$E$4)</f>
        <v/>
      </c>
      <c r="AL30" s="19" t="str">
        <f>IF(AL3="","",'別記様式1　登録機関情報シート'!$E$4)</f>
        <v/>
      </c>
      <c r="AM30" s="19" t="str">
        <f>IF(AM3="","",'別記様式1　登録機関情報シート'!$E$4)</f>
        <v/>
      </c>
      <c r="AN30" s="19" t="str">
        <f>IF(AN3="","",'別記様式1　登録機関情報シート'!$E$4)</f>
        <v/>
      </c>
      <c r="AO30" s="19" t="str">
        <f>IF(AO3="","",'別記様式1　登録機関情報シート'!$E$4)</f>
        <v/>
      </c>
      <c r="AP30" s="19" t="str">
        <f>IF(AP3="","",'別記様式1　登録機関情報シート'!$E$4)</f>
        <v/>
      </c>
      <c r="AQ30" s="19" t="str">
        <f>IF(AQ3="","",'別記様式1　登録機関情報シート'!$E$4)</f>
        <v/>
      </c>
      <c r="AR30" s="19" t="str">
        <f>IF(AR3="","",'別記様式1　登録機関情報シート'!$E$4)</f>
        <v/>
      </c>
      <c r="AS30" s="19" t="str">
        <f>IF(AS3="","",'別記様式1　登録機関情報シート'!$E$4)</f>
        <v/>
      </c>
      <c r="AT30" s="19" t="str">
        <f>IF(AT3="","",'別記様式1　登録機関情報シート'!$E$4)</f>
        <v/>
      </c>
      <c r="AU30" s="19" t="str">
        <f>IF(AU3="","",'別記様式1　登録機関情報シート'!$E$4)</f>
        <v/>
      </c>
      <c r="AV30" s="19" t="str">
        <f>IF(AV3="","",'別記様式1　登録機関情報シート'!$E$4)</f>
        <v/>
      </c>
      <c r="AW30" s="19" t="str">
        <f>IF(AW3="","",'別記様式1　登録機関情報シート'!$E$4)</f>
        <v/>
      </c>
      <c r="AX30" s="19" t="str">
        <f>IF(AX3="","",'別記様式1　登録機関情報シート'!$E$4)</f>
        <v/>
      </c>
      <c r="AY30" s="19" t="str">
        <f>IF(AY3="","",'別記様式1　登録機関情報シート'!$E$4)</f>
        <v/>
      </c>
      <c r="AZ30" s="19" t="str">
        <f>IF(AZ3="","",'別記様式1　登録機関情報シート'!$E$4)</f>
        <v/>
      </c>
      <c r="BA30" s="19" t="str">
        <f>IF(BA3="","",'別記様式1　登録機関情報シート'!$E$4)</f>
        <v/>
      </c>
      <c r="BB30" s="19" t="str">
        <f>IF(BB3="","",'別記様式1　登録機関情報シート'!$E$4)</f>
        <v/>
      </c>
      <c r="BC30" s="19" t="str">
        <f>IF(BC3="","",'別記様式1　登録機関情報シート'!$E$4)</f>
        <v/>
      </c>
      <c r="BD30" s="19" t="str">
        <f>IF(BD3="","",'別記様式1　登録機関情報シート'!$E$4)</f>
        <v/>
      </c>
      <c r="BE30" s="19" t="str">
        <f>IF(BE3="","",'別記様式1　登録機関情報シート'!$E$4)</f>
        <v/>
      </c>
      <c r="BF30" s="19" t="str">
        <f>IF(BF3="","",'別記様式1　登録機関情報シート'!$E$4)</f>
        <v/>
      </c>
      <c r="BG30" s="19" t="str">
        <f>IF(BG3="","",'別記様式1　登録機関情報シート'!$E$4)</f>
        <v/>
      </c>
      <c r="BH30" s="19" t="str">
        <f>IF(BH3="","",'別記様式1　登録機関情報シート'!$E$4)</f>
        <v/>
      </c>
      <c r="BI30" s="19" t="str">
        <f>IF(BI3="","",'別記様式1　登録機関情報シート'!$E$4)</f>
        <v/>
      </c>
      <c r="BJ30" s="19" t="str">
        <f>IF(BJ3="","",'別記様式1　登録機関情報シート'!$E$4)</f>
        <v/>
      </c>
      <c r="BK30" s="19" t="str">
        <f>IF(BK3="","",'別記様式1　登録機関情報シート'!$E$4)</f>
        <v/>
      </c>
      <c r="BL30" s="19" t="str">
        <f>IF(BL3="","",'別記様式1　登録機関情報シート'!$E$4)</f>
        <v/>
      </c>
      <c r="BM30" s="19" t="str">
        <f>IF(BM3="","",'別記様式1　登録機関情報シート'!$E$4)</f>
        <v/>
      </c>
      <c r="BN30" s="19" t="str">
        <f>IF(BN3="","",'別記様式1　登録機関情報シート'!$E$4)</f>
        <v/>
      </c>
      <c r="BO30" s="19" t="str">
        <f>IF(BO3="","",'別記様式1　登録機関情報シート'!$E$4)</f>
        <v/>
      </c>
      <c r="BP30" s="19" t="str">
        <f>IF(BP3="","",'別記様式1　登録機関情報シート'!$E$4)</f>
        <v/>
      </c>
      <c r="BQ30" s="19" t="str">
        <f>IF(BQ3="","",'別記様式1　登録機関情報シート'!$E$4)</f>
        <v/>
      </c>
      <c r="BR30" s="19" t="str">
        <f>IF(BR3="","",'別記様式1　登録機関情報シート'!$E$4)</f>
        <v/>
      </c>
      <c r="BS30" s="19" t="str">
        <f>IF(BS3="","",'別記様式1　登録機関情報シート'!$E$4)</f>
        <v/>
      </c>
      <c r="BT30" s="19" t="str">
        <f>IF(BT3="","",'別記様式1　登録機関情報シート'!$E$4)</f>
        <v/>
      </c>
      <c r="BU30" s="19" t="str">
        <f>IF(BU3="","",'別記様式1　登録機関情報シート'!$E$4)</f>
        <v/>
      </c>
      <c r="BV30" s="19" t="str">
        <f>IF(BV3="","",'別記様式1　登録機関情報シート'!$E$4)</f>
        <v/>
      </c>
      <c r="BW30" s="19" t="str">
        <f>IF(BW3="","",'別記様式1　登録機関情報シート'!$E$4)</f>
        <v/>
      </c>
      <c r="BX30" s="19" t="str">
        <f>IF(BX3="","",'別記様式1　登録機関情報シート'!$E$4)</f>
        <v/>
      </c>
      <c r="BY30" s="19" t="str">
        <f>IF(BY3="","",'別記様式1　登録機関情報シート'!$E$4)</f>
        <v/>
      </c>
      <c r="BZ30" s="19" t="str">
        <f>IF(BZ3="","",'別記様式1　登録機関情報シート'!$E$4)</f>
        <v/>
      </c>
      <c r="CA30" s="19" t="str">
        <f>IF(CA3="","",'別記様式1　登録機関情報シート'!$E$4)</f>
        <v/>
      </c>
      <c r="CB30" s="19" t="str">
        <f>IF(CB3="","",'別記様式1　登録機関情報シート'!$E$4)</f>
        <v/>
      </c>
      <c r="CC30" s="19" t="str">
        <f>IF(CC3="","",'別記様式1　登録機関情報シート'!$E$4)</f>
        <v/>
      </c>
      <c r="CD30" s="19" t="str">
        <f>IF(CD3="","",'別記様式1　登録機関情報シート'!$E$4)</f>
        <v/>
      </c>
    </row>
    <row r="31" spans="1:82" s="18" customFormat="1" ht="15" customHeight="1" x14ac:dyDescent="0.15">
      <c r="A31" s="72"/>
      <c r="B31" s="58" t="s">
        <v>62</v>
      </c>
      <c r="C31" s="59"/>
      <c r="D31" s="60"/>
      <c r="E31" s="19">
        <f>IF(E3="","",'別記様式1　登録機関情報シート'!$E$8)</f>
        <v>0</v>
      </c>
      <c r="F31" s="19">
        <f>IF(F3="","",'別記様式1　登録機関情報シート'!$E$8)</f>
        <v>0</v>
      </c>
      <c r="G31" s="19">
        <f>IF(G3="","",'別記様式1　登録機関情報シート'!$E$8)</f>
        <v>0</v>
      </c>
      <c r="H31" s="19">
        <f>IF(H3="","",'別記様式1　登録機関情報シート'!$E$8)</f>
        <v>0</v>
      </c>
      <c r="I31" s="19" t="str">
        <f>IF(I3="","",'別記様式1　登録機関情報シート'!$E$8)</f>
        <v/>
      </c>
      <c r="J31" s="19" t="str">
        <f>IF(J3="","",'別記様式1　登録機関情報シート'!$E$8)</f>
        <v/>
      </c>
      <c r="K31" s="19" t="str">
        <f>IF(K3="","",'別記様式1　登録機関情報シート'!$E$8)</f>
        <v/>
      </c>
      <c r="L31" s="19" t="str">
        <f>IF(L3="","",'別記様式1　登録機関情報シート'!$E$8)</f>
        <v/>
      </c>
      <c r="M31" s="19" t="str">
        <f>IF(M3="","",'別記様式1　登録機関情報シート'!$E$8)</f>
        <v/>
      </c>
      <c r="N31" s="19" t="str">
        <f>IF(N3="","",'別記様式1　登録機関情報シート'!$E$8)</f>
        <v/>
      </c>
      <c r="O31" s="19" t="str">
        <f>IF(O3="","",'別記様式1　登録機関情報シート'!$E$8)</f>
        <v/>
      </c>
      <c r="P31" s="19" t="str">
        <f>IF(P3="","",'別記様式1　登録機関情報シート'!$E$8)</f>
        <v/>
      </c>
      <c r="Q31" s="19" t="str">
        <f>IF(Q3="","",'別記様式1　登録機関情報シート'!$E$8)</f>
        <v/>
      </c>
      <c r="R31" s="19" t="str">
        <f>IF(R3="","",'別記様式1　登録機関情報シート'!$E$8)</f>
        <v/>
      </c>
      <c r="S31" s="19" t="str">
        <f>IF(S3="","",'別記様式1　登録機関情報シート'!$E$8)</f>
        <v/>
      </c>
      <c r="T31" s="19" t="str">
        <f>IF(T3="","",'別記様式1　登録機関情報シート'!$E$8)</f>
        <v/>
      </c>
      <c r="U31" s="19" t="str">
        <f>IF(U3="","",'別記様式1　登録機関情報シート'!$E$8)</f>
        <v/>
      </c>
      <c r="V31" s="19" t="str">
        <f>IF(V3="","",'別記様式1　登録機関情報シート'!$E$8)</f>
        <v/>
      </c>
      <c r="W31" s="19" t="str">
        <f>IF(W3="","",'別記様式1　登録機関情報シート'!$E$8)</f>
        <v/>
      </c>
      <c r="X31" s="19" t="str">
        <f>IF(X3="","",'別記様式1　登録機関情報シート'!$E$8)</f>
        <v/>
      </c>
      <c r="Y31" s="19" t="str">
        <f>IF(Y3="","",'別記様式1　登録機関情報シート'!$E$8)</f>
        <v/>
      </c>
      <c r="Z31" s="19" t="str">
        <f>IF(Z3="","",'別記様式1　登録機関情報シート'!$E$8)</f>
        <v/>
      </c>
      <c r="AA31" s="19" t="str">
        <f>IF(AA3="","",'別記様式1　登録機関情報シート'!$E$8)</f>
        <v/>
      </c>
      <c r="AB31" s="19" t="str">
        <f>IF(AB3="","",'別記様式1　登録機関情報シート'!$E$8)</f>
        <v/>
      </c>
      <c r="AC31" s="19" t="str">
        <f>IF(AC3="","",'別記様式1　登録機関情報シート'!$E$8)</f>
        <v/>
      </c>
      <c r="AD31" s="19" t="str">
        <f>IF(AD3="","",'別記様式1　登録機関情報シート'!$E$8)</f>
        <v/>
      </c>
      <c r="AE31" s="19" t="str">
        <f>IF(AE3="","",'別記様式1　登録機関情報シート'!$E$8)</f>
        <v/>
      </c>
      <c r="AF31" s="19" t="str">
        <f>IF(AF3="","",'別記様式1　登録機関情報シート'!$E$8)</f>
        <v/>
      </c>
      <c r="AG31" s="19" t="str">
        <f>IF(AG3="","",'別記様式1　登録機関情報シート'!$E$8)</f>
        <v/>
      </c>
      <c r="AH31" s="19" t="str">
        <f>IF(AH3="","",'別記様式1　登録機関情報シート'!$E$8)</f>
        <v/>
      </c>
      <c r="AI31" s="19" t="str">
        <f>IF(AI3="","",'別記様式1　登録機関情報シート'!$E$8)</f>
        <v/>
      </c>
      <c r="AJ31" s="19" t="str">
        <f>IF(AJ3="","",'別記様式1　登録機関情報シート'!$E$8)</f>
        <v/>
      </c>
      <c r="AK31" s="19" t="str">
        <f>IF(AK3="","",'別記様式1　登録機関情報シート'!$E$8)</f>
        <v/>
      </c>
      <c r="AL31" s="19" t="str">
        <f>IF(AL3="","",'別記様式1　登録機関情報シート'!$E$8)</f>
        <v/>
      </c>
      <c r="AM31" s="19" t="str">
        <f>IF(AM3="","",'別記様式1　登録機関情報シート'!$E$8)</f>
        <v/>
      </c>
      <c r="AN31" s="19" t="str">
        <f>IF(AN3="","",'別記様式1　登録機関情報シート'!$E$8)</f>
        <v/>
      </c>
      <c r="AO31" s="19" t="str">
        <f>IF(AO3="","",'別記様式1　登録機関情報シート'!$E$8)</f>
        <v/>
      </c>
      <c r="AP31" s="19" t="str">
        <f>IF(AP3="","",'別記様式1　登録機関情報シート'!$E$8)</f>
        <v/>
      </c>
      <c r="AQ31" s="19" t="str">
        <f>IF(AQ3="","",'別記様式1　登録機関情報シート'!$E$8)</f>
        <v/>
      </c>
      <c r="AR31" s="19" t="str">
        <f>IF(AR3="","",'別記様式1　登録機関情報シート'!$E$8)</f>
        <v/>
      </c>
      <c r="AS31" s="19" t="str">
        <f>IF(AS3="","",'別記様式1　登録機関情報シート'!$E$8)</f>
        <v/>
      </c>
      <c r="AT31" s="19" t="str">
        <f>IF(AT3="","",'別記様式1　登録機関情報シート'!$E$8)</f>
        <v/>
      </c>
      <c r="AU31" s="19" t="str">
        <f>IF(AU3="","",'別記様式1　登録機関情報シート'!$E$8)</f>
        <v/>
      </c>
      <c r="AV31" s="19" t="str">
        <f>IF(AV3="","",'別記様式1　登録機関情報シート'!$E$8)</f>
        <v/>
      </c>
      <c r="AW31" s="19" t="str">
        <f>IF(AW3="","",'別記様式1　登録機関情報シート'!$E$8)</f>
        <v/>
      </c>
      <c r="AX31" s="19" t="str">
        <f>IF(AX3="","",'別記様式1　登録機関情報シート'!$E$8)</f>
        <v/>
      </c>
      <c r="AY31" s="19" t="str">
        <f>IF(AY3="","",'別記様式1　登録機関情報シート'!$E$8)</f>
        <v/>
      </c>
      <c r="AZ31" s="19" t="str">
        <f>IF(AZ3="","",'別記様式1　登録機関情報シート'!$E$8)</f>
        <v/>
      </c>
      <c r="BA31" s="19" t="str">
        <f>IF(BA3="","",'別記様式1　登録機関情報シート'!$E$8)</f>
        <v/>
      </c>
      <c r="BB31" s="19" t="str">
        <f>IF(BB3="","",'別記様式1　登録機関情報シート'!$E$8)</f>
        <v/>
      </c>
      <c r="BC31" s="19" t="str">
        <f>IF(BC3="","",'別記様式1　登録機関情報シート'!$E$8)</f>
        <v/>
      </c>
      <c r="BD31" s="19" t="str">
        <f>IF(BD3="","",'別記様式1　登録機関情報シート'!$E$8)</f>
        <v/>
      </c>
      <c r="BE31" s="19" t="str">
        <f>IF(BE3="","",'別記様式1　登録機関情報シート'!$E$8)</f>
        <v/>
      </c>
      <c r="BF31" s="19" t="str">
        <f>IF(BF3="","",'別記様式1　登録機関情報シート'!$E$8)</f>
        <v/>
      </c>
      <c r="BG31" s="19" t="str">
        <f>IF(BG3="","",'別記様式1　登録機関情報シート'!$E$8)</f>
        <v/>
      </c>
      <c r="BH31" s="19" t="str">
        <f>IF(BH3="","",'別記様式1　登録機関情報シート'!$E$8)</f>
        <v/>
      </c>
      <c r="BI31" s="19" t="str">
        <f>IF(BI3="","",'別記様式1　登録機関情報シート'!$E$8)</f>
        <v/>
      </c>
      <c r="BJ31" s="19" t="str">
        <f>IF(BJ3="","",'別記様式1　登録機関情報シート'!$E$8)</f>
        <v/>
      </c>
      <c r="BK31" s="19" t="str">
        <f>IF(BK3="","",'別記様式1　登録機関情報シート'!$E$8)</f>
        <v/>
      </c>
      <c r="BL31" s="19" t="str">
        <f>IF(BL3="","",'別記様式1　登録機関情報シート'!$E$8)</f>
        <v/>
      </c>
      <c r="BM31" s="19" t="str">
        <f>IF(BM3="","",'別記様式1　登録機関情報シート'!$E$8)</f>
        <v/>
      </c>
      <c r="BN31" s="19" t="str">
        <f>IF(BN3="","",'別記様式1　登録機関情報シート'!$E$8)</f>
        <v/>
      </c>
      <c r="BO31" s="19" t="str">
        <f>IF(BO3="","",'別記様式1　登録機関情報シート'!$E$8)</f>
        <v/>
      </c>
      <c r="BP31" s="19" t="str">
        <f>IF(BP3="","",'別記様式1　登録機関情報シート'!$E$8)</f>
        <v/>
      </c>
      <c r="BQ31" s="19" t="str">
        <f>IF(BQ3="","",'別記様式1　登録機関情報シート'!$E$8)</f>
        <v/>
      </c>
      <c r="BR31" s="19" t="str">
        <f>IF(BR3="","",'別記様式1　登録機関情報シート'!$E$8)</f>
        <v/>
      </c>
      <c r="BS31" s="19" t="str">
        <f>IF(BS3="","",'別記様式1　登録機関情報シート'!$E$8)</f>
        <v/>
      </c>
      <c r="BT31" s="19" t="str">
        <f>IF(BT3="","",'別記様式1　登録機関情報シート'!$E$8)</f>
        <v/>
      </c>
      <c r="BU31" s="19" t="str">
        <f>IF(BU3="","",'別記様式1　登録機関情報シート'!$E$8)</f>
        <v/>
      </c>
      <c r="BV31" s="19" t="str">
        <f>IF(BV3="","",'別記様式1　登録機関情報シート'!$E$8)</f>
        <v/>
      </c>
      <c r="BW31" s="19" t="str">
        <f>IF(BW3="","",'別記様式1　登録機関情報シート'!$E$8)</f>
        <v/>
      </c>
      <c r="BX31" s="19" t="str">
        <f>IF(BX3="","",'別記様式1　登録機関情報シート'!$E$8)</f>
        <v/>
      </c>
      <c r="BY31" s="19" t="str">
        <f>IF(BY3="","",'別記様式1　登録機関情報シート'!$E$8)</f>
        <v/>
      </c>
      <c r="BZ31" s="19" t="str">
        <f>IF(BZ3="","",'別記様式1　登録機関情報シート'!$E$8)</f>
        <v/>
      </c>
      <c r="CA31" s="19" t="str">
        <f>IF(CA3="","",'別記様式1　登録機関情報シート'!$E$8)</f>
        <v/>
      </c>
      <c r="CB31" s="19" t="str">
        <f>IF(CB3="","",'別記様式1　登録機関情報シート'!$E$8)</f>
        <v/>
      </c>
      <c r="CC31" s="19" t="str">
        <f>IF(CC3="","",'別記様式1　登録機関情報シート'!$E$8)</f>
        <v/>
      </c>
      <c r="CD31" s="19" t="str">
        <f>IF(CD3="","",'別記様式1　登録機関情報シート'!$E$8)</f>
        <v/>
      </c>
    </row>
    <row r="32" spans="1:82" s="18" customFormat="1" ht="15" customHeight="1" x14ac:dyDescent="0.15">
      <c r="A32" s="72"/>
      <c r="B32" s="58" t="s">
        <v>50</v>
      </c>
      <c r="C32" s="59"/>
      <c r="D32" s="60"/>
      <c r="E32" s="19">
        <f>IF(E3="","",'別記様式1　登録機関情報シート'!$E$10)</f>
        <v>0</v>
      </c>
      <c r="F32" s="19">
        <f>IF(F3="","",'別記様式1　登録機関情報シート'!$E$10)</f>
        <v>0</v>
      </c>
      <c r="G32" s="19">
        <f>IF(G3="","",'別記様式1　登録機関情報シート'!$E$10)</f>
        <v>0</v>
      </c>
      <c r="H32" s="19">
        <f>IF(H3="","",'別記様式1　登録機関情報シート'!$E$10)</f>
        <v>0</v>
      </c>
      <c r="I32" s="19" t="str">
        <f>IF(I3="","",'別記様式1　登録機関情報シート'!$E$10)</f>
        <v/>
      </c>
      <c r="J32" s="19" t="str">
        <f>IF(J3="","",'別記様式1　登録機関情報シート'!$E$10)</f>
        <v/>
      </c>
      <c r="K32" s="19" t="str">
        <f>IF(K3="","",'別記様式1　登録機関情報シート'!$E$10)</f>
        <v/>
      </c>
      <c r="L32" s="19" t="str">
        <f>IF(L3="","",'別記様式1　登録機関情報シート'!$E$10)</f>
        <v/>
      </c>
      <c r="M32" s="19" t="str">
        <f>IF(M3="","",'別記様式1　登録機関情報シート'!$E$10)</f>
        <v/>
      </c>
      <c r="N32" s="19" t="str">
        <f>IF(N3="","",'別記様式1　登録機関情報シート'!$E$10)</f>
        <v/>
      </c>
      <c r="O32" s="19" t="str">
        <f>IF(O3="","",'別記様式1　登録機関情報シート'!$E$10)</f>
        <v/>
      </c>
      <c r="P32" s="19" t="str">
        <f>IF(P3="","",'別記様式1　登録機関情報シート'!$E$10)</f>
        <v/>
      </c>
      <c r="Q32" s="19" t="str">
        <f>IF(Q3="","",'別記様式1　登録機関情報シート'!$E$10)</f>
        <v/>
      </c>
      <c r="R32" s="19" t="str">
        <f>IF(R3="","",'別記様式1　登録機関情報シート'!$E$10)</f>
        <v/>
      </c>
      <c r="S32" s="19" t="str">
        <f>IF(S3="","",'別記様式1　登録機関情報シート'!$E$10)</f>
        <v/>
      </c>
      <c r="T32" s="19" t="str">
        <f>IF(T3="","",'別記様式1　登録機関情報シート'!$E$10)</f>
        <v/>
      </c>
      <c r="U32" s="19" t="str">
        <f>IF(U3="","",'別記様式1　登録機関情報シート'!$E$10)</f>
        <v/>
      </c>
      <c r="V32" s="19" t="str">
        <f>IF(V3="","",'別記様式1　登録機関情報シート'!$E$10)</f>
        <v/>
      </c>
      <c r="W32" s="19" t="str">
        <f>IF(W3="","",'別記様式1　登録機関情報シート'!$E$10)</f>
        <v/>
      </c>
      <c r="X32" s="19" t="str">
        <f>IF(X3="","",'別記様式1　登録機関情報シート'!$E$10)</f>
        <v/>
      </c>
      <c r="Y32" s="19" t="str">
        <f>IF(Y3="","",'別記様式1　登録機関情報シート'!$E$10)</f>
        <v/>
      </c>
      <c r="Z32" s="19" t="str">
        <f>IF(Z3="","",'別記様式1　登録機関情報シート'!$E$10)</f>
        <v/>
      </c>
      <c r="AA32" s="19" t="str">
        <f>IF(AA3="","",'別記様式1　登録機関情報シート'!$E$10)</f>
        <v/>
      </c>
      <c r="AB32" s="19" t="str">
        <f>IF(AB3="","",'別記様式1　登録機関情報シート'!$E$10)</f>
        <v/>
      </c>
      <c r="AC32" s="19" t="str">
        <f>IF(AC3="","",'別記様式1　登録機関情報シート'!$E$10)</f>
        <v/>
      </c>
      <c r="AD32" s="19" t="str">
        <f>IF(AD3="","",'別記様式1　登録機関情報シート'!$E$10)</f>
        <v/>
      </c>
      <c r="AE32" s="19" t="str">
        <f>IF(AE3="","",'別記様式1　登録機関情報シート'!$E$10)</f>
        <v/>
      </c>
      <c r="AF32" s="19" t="str">
        <f>IF(AF3="","",'別記様式1　登録機関情報シート'!$E$10)</f>
        <v/>
      </c>
      <c r="AG32" s="19" t="str">
        <f>IF(AG3="","",'別記様式1　登録機関情報シート'!$E$10)</f>
        <v/>
      </c>
      <c r="AH32" s="19" t="str">
        <f>IF(AH3="","",'別記様式1　登録機関情報シート'!$E$10)</f>
        <v/>
      </c>
      <c r="AI32" s="19" t="str">
        <f>IF(AI3="","",'別記様式1　登録機関情報シート'!$E$10)</f>
        <v/>
      </c>
      <c r="AJ32" s="19" t="str">
        <f>IF(AJ3="","",'別記様式1　登録機関情報シート'!$E$10)</f>
        <v/>
      </c>
      <c r="AK32" s="19" t="str">
        <f>IF(AK3="","",'別記様式1　登録機関情報シート'!$E$10)</f>
        <v/>
      </c>
      <c r="AL32" s="19" t="str">
        <f>IF(AL3="","",'別記様式1　登録機関情報シート'!$E$10)</f>
        <v/>
      </c>
      <c r="AM32" s="19" t="str">
        <f>IF(AM3="","",'別記様式1　登録機関情報シート'!$E$10)</f>
        <v/>
      </c>
      <c r="AN32" s="19" t="str">
        <f>IF(AN3="","",'別記様式1　登録機関情報シート'!$E$10)</f>
        <v/>
      </c>
      <c r="AO32" s="19" t="str">
        <f>IF(AO3="","",'別記様式1　登録機関情報シート'!$E$10)</f>
        <v/>
      </c>
      <c r="AP32" s="19" t="str">
        <f>IF(AP3="","",'別記様式1　登録機関情報シート'!$E$10)</f>
        <v/>
      </c>
      <c r="AQ32" s="19" t="str">
        <f>IF(AQ3="","",'別記様式1　登録機関情報シート'!$E$10)</f>
        <v/>
      </c>
      <c r="AR32" s="19" t="str">
        <f>IF(AR3="","",'別記様式1　登録機関情報シート'!$E$10)</f>
        <v/>
      </c>
      <c r="AS32" s="19" t="str">
        <f>IF(AS3="","",'別記様式1　登録機関情報シート'!$E$10)</f>
        <v/>
      </c>
      <c r="AT32" s="19" t="str">
        <f>IF(AT3="","",'別記様式1　登録機関情報シート'!$E$10)</f>
        <v/>
      </c>
      <c r="AU32" s="19" t="str">
        <f>IF(AU3="","",'別記様式1　登録機関情報シート'!$E$10)</f>
        <v/>
      </c>
      <c r="AV32" s="19" t="str">
        <f>IF(AV3="","",'別記様式1　登録機関情報シート'!$E$10)</f>
        <v/>
      </c>
      <c r="AW32" s="19" t="str">
        <f>IF(AW3="","",'別記様式1　登録機関情報シート'!$E$10)</f>
        <v/>
      </c>
      <c r="AX32" s="19" t="str">
        <f>IF(AX3="","",'別記様式1　登録機関情報シート'!$E$10)</f>
        <v/>
      </c>
      <c r="AY32" s="19" t="str">
        <f>IF(AY3="","",'別記様式1　登録機関情報シート'!$E$10)</f>
        <v/>
      </c>
      <c r="AZ32" s="19" t="str">
        <f>IF(AZ3="","",'別記様式1　登録機関情報シート'!$E$10)</f>
        <v/>
      </c>
      <c r="BA32" s="19" t="str">
        <f>IF(BA3="","",'別記様式1　登録機関情報シート'!$E$10)</f>
        <v/>
      </c>
      <c r="BB32" s="19" t="str">
        <f>IF(BB3="","",'別記様式1　登録機関情報シート'!$E$10)</f>
        <v/>
      </c>
      <c r="BC32" s="19" t="str">
        <f>IF(BC3="","",'別記様式1　登録機関情報シート'!$E$10)</f>
        <v/>
      </c>
      <c r="BD32" s="19" t="str">
        <f>IF(BD3="","",'別記様式1　登録機関情報シート'!$E$10)</f>
        <v/>
      </c>
      <c r="BE32" s="19" t="str">
        <f>IF(BE3="","",'別記様式1　登録機関情報シート'!$E$10)</f>
        <v/>
      </c>
      <c r="BF32" s="19" t="str">
        <f>IF(BF3="","",'別記様式1　登録機関情報シート'!$E$10)</f>
        <v/>
      </c>
      <c r="BG32" s="19" t="str">
        <f>IF(BG3="","",'別記様式1　登録機関情報シート'!$E$10)</f>
        <v/>
      </c>
      <c r="BH32" s="19" t="str">
        <f>IF(BH3="","",'別記様式1　登録機関情報シート'!$E$10)</f>
        <v/>
      </c>
      <c r="BI32" s="19" t="str">
        <f>IF(BI3="","",'別記様式1　登録機関情報シート'!$E$10)</f>
        <v/>
      </c>
      <c r="BJ32" s="19" t="str">
        <f>IF(BJ3="","",'別記様式1　登録機関情報シート'!$E$10)</f>
        <v/>
      </c>
      <c r="BK32" s="19" t="str">
        <f>IF(BK3="","",'別記様式1　登録機関情報シート'!$E$10)</f>
        <v/>
      </c>
      <c r="BL32" s="19" t="str">
        <f>IF(BL3="","",'別記様式1　登録機関情報シート'!$E$10)</f>
        <v/>
      </c>
      <c r="BM32" s="19" t="str">
        <f>IF(BM3="","",'別記様式1　登録機関情報シート'!$E$10)</f>
        <v/>
      </c>
      <c r="BN32" s="19" t="str">
        <f>IF(BN3="","",'別記様式1　登録機関情報シート'!$E$10)</f>
        <v/>
      </c>
      <c r="BO32" s="19" t="str">
        <f>IF(BO3="","",'別記様式1　登録機関情報シート'!$E$10)</f>
        <v/>
      </c>
      <c r="BP32" s="19" t="str">
        <f>IF(BP3="","",'別記様式1　登録機関情報シート'!$E$10)</f>
        <v/>
      </c>
      <c r="BQ32" s="19" t="str">
        <f>IF(BQ3="","",'別記様式1　登録機関情報シート'!$E$10)</f>
        <v/>
      </c>
      <c r="BR32" s="19" t="str">
        <f>IF(BR3="","",'別記様式1　登録機関情報シート'!$E$10)</f>
        <v/>
      </c>
      <c r="BS32" s="19" t="str">
        <f>IF(BS3="","",'別記様式1　登録機関情報シート'!$E$10)</f>
        <v/>
      </c>
      <c r="BT32" s="19" t="str">
        <f>IF(BT3="","",'別記様式1　登録機関情報シート'!$E$10)</f>
        <v/>
      </c>
      <c r="BU32" s="19" t="str">
        <f>IF(BU3="","",'別記様式1　登録機関情報シート'!$E$10)</f>
        <v/>
      </c>
      <c r="BV32" s="19" t="str">
        <f>IF(BV3="","",'別記様式1　登録機関情報シート'!$E$10)</f>
        <v/>
      </c>
      <c r="BW32" s="19" t="str">
        <f>IF(BW3="","",'別記様式1　登録機関情報シート'!$E$10)</f>
        <v/>
      </c>
      <c r="BX32" s="19" t="str">
        <f>IF(BX3="","",'別記様式1　登録機関情報シート'!$E$10)</f>
        <v/>
      </c>
      <c r="BY32" s="19" t="str">
        <f>IF(BY3="","",'別記様式1　登録機関情報シート'!$E$10)</f>
        <v/>
      </c>
      <c r="BZ32" s="19" t="str">
        <f>IF(BZ3="","",'別記様式1　登録機関情報シート'!$E$10)</f>
        <v/>
      </c>
      <c r="CA32" s="19" t="str">
        <f>IF(CA3="","",'別記様式1　登録機関情報シート'!$E$10)</f>
        <v/>
      </c>
      <c r="CB32" s="19" t="str">
        <f>IF(CB3="","",'別記様式1　登録機関情報シート'!$E$10)</f>
        <v/>
      </c>
      <c r="CC32" s="19" t="str">
        <f>IF(CC3="","",'別記様式1　登録機関情報シート'!$E$10)</f>
        <v/>
      </c>
      <c r="CD32" s="19" t="str">
        <f>IF(CD3="","",'別記様式1　登録機関情報シート'!$E$10)</f>
        <v/>
      </c>
    </row>
    <row r="33" spans="1:82" s="18" customFormat="1" ht="15" customHeight="1" x14ac:dyDescent="0.15">
      <c r="A33" s="72"/>
      <c r="B33" s="58" t="s">
        <v>47</v>
      </c>
      <c r="C33" s="59"/>
      <c r="D33" s="60"/>
      <c r="E33" s="19">
        <f>IF(E3="","",'別記様式1　登録機関情報シート'!$E$12)</f>
        <v>0</v>
      </c>
      <c r="F33" s="19">
        <f>IF(F3="","",'別記様式1　登録機関情報シート'!$E$12)</f>
        <v>0</v>
      </c>
      <c r="G33" s="19">
        <f>IF(G3="","",'別記様式1　登録機関情報シート'!$E$12)</f>
        <v>0</v>
      </c>
      <c r="H33" s="19">
        <f>IF(H3="","",'別記様式1　登録機関情報シート'!$E$12)</f>
        <v>0</v>
      </c>
      <c r="I33" s="19" t="str">
        <f>IF(I3="","",'別記様式1　登録機関情報シート'!$E$12)</f>
        <v/>
      </c>
      <c r="J33" s="19" t="str">
        <f>IF(J3="","",'別記様式1　登録機関情報シート'!$E$12)</f>
        <v/>
      </c>
      <c r="K33" s="19" t="str">
        <f>IF(K3="","",'別記様式1　登録機関情報シート'!$E$12)</f>
        <v/>
      </c>
      <c r="L33" s="19" t="str">
        <f>IF(L3="","",'別記様式1　登録機関情報シート'!$E$12)</f>
        <v/>
      </c>
      <c r="M33" s="19" t="str">
        <f>IF(M3="","",'別記様式1　登録機関情報シート'!$E$12)</f>
        <v/>
      </c>
      <c r="N33" s="19" t="str">
        <f>IF(N3="","",'別記様式1　登録機関情報シート'!$E$12)</f>
        <v/>
      </c>
      <c r="O33" s="19" t="str">
        <f>IF(O3="","",'別記様式1　登録機関情報シート'!$E$12)</f>
        <v/>
      </c>
      <c r="P33" s="19" t="str">
        <f>IF(P3="","",'別記様式1　登録機関情報シート'!$E$12)</f>
        <v/>
      </c>
      <c r="Q33" s="19" t="str">
        <f>IF(Q3="","",'別記様式1　登録機関情報シート'!$E$12)</f>
        <v/>
      </c>
      <c r="R33" s="19" t="str">
        <f>IF(R3="","",'別記様式1　登録機関情報シート'!$E$12)</f>
        <v/>
      </c>
      <c r="S33" s="19" t="str">
        <f>IF(S3="","",'別記様式1　登録機関情報シート'!$E$12)</f>
        <v/>
      </c>
      <c r="T33" s="19" t="str">
        <f>IF(T3="","",'別記様式1　登録機関情報シート'!$E$12)</f>
        <v/>
      </c>
      <c r="U33" s="19" t="str">
        <f>IF(U3="","",'別記様式1　登録機関情報シート'!$E$12)</f>
        <v/>
      </c>
      <c r="V33" s="19" t="str">
        <f>IF(V3="","",'別記様式1　登録機関情報シート'!$E$12)</f>
        <v/>
      </c>
      <c r="W33" s="19" t="str">
        <f>IF(W3="","",'別記様式1　登録機関情報シート'!$E$12)</f>
        <v/>
      </c>
      <c r="X33" s="19" t="str">
        <f>IF(X3="","",'別記様式1　登録機関情報シート'!$E$12)</f>
        <v/>
      </c>
      <c r="Y33" s="19" t="str">
        <f>IF(Y3="","",'別記様式1　登録機関情報シート'!$E$12)</f>
        <v/>
      </c>
      <c r="Z33" s="19" t="str">
        <f>IF(Z3="","",'別記様式1　登録機関情報シート'!$E$12)</f>
        <v/>
      </c>
      <c r="AA33" s="19" t="str">
        <f>IF(AA3="","",'別記様式1　登録機関情報シート'!$E$12)</f>
        <v/>
      </c>
      <c r="AB33" s="19" t="str">
        <f>IF(AB3="","",'別記様式1　登録機関情報シート'!$E$12)</f>
        <v/>
      </c>
      <c r="AC33" s="19" t="str">
        <f>IF(AC3="","",'別記様式1　登録機関情報シート'!$E$12)</f>
        <v/>
      </c>
      <c r="AD33" s="19" t="str">
        <f>IF(AD3="","",'別記様式1　登録機関情報シート'!$E$12)</f>
        <v/>
      </c>
      <c r="AE33" s="19" t="str">
        <f>IF(AE3="","",'別記様式1　登録機関情報シート'!$E$12)</f>
        <v/>
      </c>
      <c r="AF33" s="19" t="str">
        <f>IF(AF3="","",'別記様式1　登録機関情報シート'!$E$12)</f>
        <v/>
      </c>
      <c r="AG33" s="19" t="str">
        <f>IF(AG3="","",'別記様式1　登録機関情報シート'!$E$12)</f>
        <v/>
      </c>
      <c r="AH33" s="19" t="str">
        <f>IF(AH3="","",'別記様式1　登録機関情報シート'!$E$12)</f>
        <v/>
      </c>
      <c r="AI33" s="19" t="str">
        <f>IF(AI3="","",'別記様式1　登録機関情報シート'!$E$12)</f>
        <v/>
      </c>
      <c r="AJ33" s="19" t="str">
        <f>IF(AJ3="","",'別記様式1　登録機関情報シート'!$E$12)</f>
        <v/>
      </c>
      <c r="AK33" s="19" t="str">
        <f>IF(AK3="","",'別記様式1　登録機関情報シート'!$E$12)</f>
        <v/>
      </c>
      <c r="AL33" s="19" t="str">
        <f>IF(AL3="","",'別記様式1　登録機関情報シート'!$E$12)</f>
        <v/>
      </c>
      <c r="AM33" s="19" t="str">
        <f>IF(AM3="","",'別記様式1　登録機関情報シート'!$E$12)</f>
        <v/>
      </c>
      <c r="AN33" s="19" t="str">
        <f>IF(AN3="","",'別記様式1　登録機関情報シート'!$E$12)</f>
        <v/>
      </c>
      <c r="AO33" s="19" t="str">
        <f>IF(AO3="","",'別記様式1　登録機関情報シート'!$E$12)</f>
        <v/>
      </c>
      <c r="AP33" s="19" t="str">
        <f>IF(AP3="","",'別記様式1　登録機関情報シート'!$E$12)</f>
        <v/>
      </c>
      <c r="AQ33" s="19" t="str">
        <f>IF(AQ3="","",'別記様式1　登録機関情報シート'!$E$12)</f>
        <v/>
      </c>
      <c r="AR33" s="19" t="str">
        <f>IF(AR3="","",'別記様式1　登録機関情報シート'!$E$12)</f>
        <v/>
      </c>
      <c r="AS33" s="19" t="str">
        <f>IF(AS3="","",'別記様式1　登録機関情報シート'!$E$12)</f>
        <v/>
      </c>
      <c r="AT33" s="19" t="str">
        <f>IF(AT3="","",'別記様式1　登録機関情報シート'!$E$12)</f>
        <v/>
      </c>
      <c r="AU33" s="19" t="str">
        <f>IF(AU3="","",'別記様式1　登録機関情報シート'!$E$12)</f>
        <v/>
      </c>
      <c r="AV33" s="19" t="str">
        <f>IF(AV3="","",'別記様式1　登録機関情報シート'!$E$12)</f>
        <v/>
      </c>
      <c r="AW33" s="19" t="str">
        <f>IF(AW3="","",'別記様式1　登録機関情報シート'!$E$12)</f>
        <v/>
      </c>
      <c r="AX33" s="19" t="str">
        <f>IF(AX3="","",'別記様式1　登録機関情報シート'!$E$12)</f>
        <v/>
      </c>
      <c r="AY33" s="19" t="str">
        <f>IF(AY3="","",'別記様式1　登録機関情報シート'!$E$12)</f>
        <v/>
      </c>
      <c r="AZ33" s="19" t="str">
        <f>IF(AZ3="","",'別記様式1　登録機関情報シート'!$E$12)</f>
        <v/>
      </c>
      <c r="BA33" s="19" t="str">
        <f>IF(BA3="","",'別記様式1　登録機関情報シート'!$E$12)</f>
        <v/>
      </c>
      <c r="BB33" s="19" t="str">
        <f>IF(BB3="","",'別記様式1　登録機関情報シート'!$E$12)</f>
        <v/>
      </c>
      <c r="BC33" s="19" t="str">
        <f>IF(BC3="","",'別記様式1　登録機関情報シート'!$E$12)</f>
        <v/>
      </c>
      <c r="BD33" s="19" t="str">
        <f>IF(BD3="","",'別記様式1　登録機関情報シート'!$E$12)</f>
        <v/>
      </c>
      <c r="BE33" s="19" t="str">
        <f>IF(BE3="","",'別記様式1　登録機関情報シート'!$E$12)</f>
        <v/>
      </c>
      <c r="BF33" s="19" t="str">
        <f>IF(BF3="","",'別記様式1　登録機関情報シート'!$E$12)</f>
        <v/>
      </c>
      <c r="BG33" s="19" t="str">
        <f>IF(BG3="","",'別記様式1　登録機関情報シート'!$E$12)</f>
        <v/>
      </c>
      <c r="BH33" s="19" t="str">
        <f>IF(BH3="","",'別記様式1　登録機関情報シート'!$E$12)</f>
        <v/>
      </c>
      <c r="BI33" s="19" t="str">
        <f>IF(BI3="","",'別記様式1　登録機関情報シート'!$E$12)</f>
        <v/>
      </c>
      <c r="BJ33" s="19" t="str">
        <f>IF(BJ3="","",'別記様式1　登録機関情報シート'!$E$12)</f>
        <v/>
      </c>
      <c r="BK33" s="19" t="str">
        <f>IF(BK3="","",'別記様式1　登録機関情報シート'!$E$12)</f>
        <v/>
      </c>
      <c r="BL33" s="19" t="str">
        <f>IF(BL3="","",'別記様式1　登録機関情報シート'!$E$12)</f>
        <v/>
      </c>
      <c r="BM33" s="19" t="str">
        <f>IF(BM3="","",'別記様式1　登録機関情報シート'!$E$12)</f>
        <v/>
      </c>
      <c r="BN33" s="19" t="str">
        <f>IF(BN3="","",'別記様式1　登録機関情報シート'!$E$12)</f>
        <v/>
      </c>
      <c r="BO33" s="19" t="str">
        <f>IF(BO3="","",'別記様式1　登録機関情報シート'!$E$12)</f>
        <v/>
      </c>
      <c r="BP33" s="19" t="str">
        <f>IF(BP3="","",'別記様式1　登録機関情報シート'!$E$12)</f>
        <v/>
      </c>
      <c r="BQ33" s="19" t="str">
        <f>IF(BQ3="","",'別記様式1　登録機関情報シート'!$E$12)</f>
        <v/>
      </c>
      <c r="BR33" s="19" t="str">
        <f>IF(BR3="","",'別記様式1　登録機関情報シート'!$E$12)</f>
        <v/>
      </c>
      <c r="BS33" s="19" t="str">
        <f>IF(BS3="","",'別記様式1　登録機関情報シート'!$E$12)</f>
        <v/>
      </c>
      <c r="BT33" s="19" t="str">
        <f>IF(BT3="","",'別記様式1　登録機関情報シート'!$E$12)</f>
        <v/>
      </c>
      <c r="BU33" s="19" t="str">
        <f>IF(BU3="","",'別記様式1　登録機関情報シート'!$E$12)</f>
        <v/>
      </c>
      <c r="BV33" s="19" t="str">
        <f>IF(BV3="","",'別記様式1　登録機関情報シート'!$E$12)</f>
        <v/>
      </c>
      <c r="BW33" s="19" t="str">
        <f>IF(BW3="","",'別記様式1　登録機関情報シート'!$E$12)</f>
        <v/>
      </c>
      <c r="BX33" s="19" t="str">
        <f>IF(BX3="","",'別記様式1　登録機関情報シート'!$E$12)</f>
        <v/>
      </c>
      <c r="BY33" s="19" t="str">
        <f>IF(BY3="","",'別記様式1　登録機関情報シート'!$E$12)</f>
        <v/>
      </c>
      <c r="BZ33" s="19" t="str">
        <f>IF(BZ3="","",'別記様式1　登録機関情報シート'!$E$12)</f>
        <v/>
      </c>
      <c r="CA33" s="19" t="str">
        <f>IF(CA3="","",'別記様式1　登録機関情報シート'!$E$12)</f>
        <v/>
      </c>
      <c r="CB33" s="19" t="str">
        <f>IF(CB3="","",'別記様式1　登録機関情報シート'!$E$12)</f>
        <v/>
      </c>
      <c r="CC33" s="19" t="str">
        <f>IF(CC3="","",'別記様式1　登録機関情報シート'!$E$12)</f>
        <v/>
      </c>
      <c r="CD33" s="19" t="str">
        <f>IF(CD3="","",'別記様式1　登録機関情報シート'!$E$12)</f>
        <v/>
      </c>
    </row>
    <row r="34" spans="1:82" s="18" customFormat="1" ht="15" customHeight="1" x14ac:dyDescent="0.15">
      <c r="A34" s="72"/>
      <c r="B34" s="58" t="s">
        <v>26</v>
      </c>
      <c r="C34" s="59"/>
      <c r="D34" s="60"/>
      <c r="E34" s="19">
        <f>IF(E3="","",'別記様式1　登録機関情報シート'!$E$14)</f>
        <v>0</v>
      </c>
      <c r="F34" s="19">
        <f>IF(F3="","",'別記様式1　登録機関情報シート'!$E$14)</f>
        <v>0</v>
      </c>
      <c r="G34" s="19">
        <f>IF(G3="","",'別記様式1　登録機関情報シート'!$E$14)</f>
        <v>0</v>
      </c>
      <c r="H34" s="19">
        <f>IF(H3="","",'別記様式1　登録機関情報シート'!$E$14)</f>
        <v>0</v>
      </c>
      <c r="I34" s="19" t="str">
        <f>IF(I3="","",'別記様式1　登録機関情報シート'!$E$14)</f>
        <v/>
      </c>
      <c r="J34" s="19" t="str">
        <f>IF(J3="","",'別記様式1　登録機関情報シート'!$E$14)</f>
        <v/>
      </c>
      <c r="K34" s="19" t="str">
        <f>IF(K3="","",'別記様式1　登録機関情報シート'!$E$14)</f>
        <v/>
      </c>
      <c r="L34" s="19" t="str">
        <f>IF(L3="","",'別記様式1　登録機関情報シート'!$E$14)</f>
        <v/>
      </c>
      <c r="M34" s="19" t="str">
        <f>IF(M3="","",'別記様式1　登録機関情報シート'!$E$14)</f>
        <v/>
      </c>
      <c r="N34" s="19" t="str">
        <f>IF(N3="","",'別記様式1　登録機関情報シート'!$E$14)</f>
        <v/>
      </c>
      <c r="O34" s="19" t="str">
        <f>IF(O3="","",'別記様式1　登録機関情報シート'!$E$14)</f>
        <v/>
      </c>
      <c r="P34" s="19" t="str">
        <f>IF(P3="","",'別記様式1　登録機関情報シート'!$E$14)</f>
        <v/>
      </c>
      <c r="Q34" s="19" t="str">
        <f>IF(Q3="","",'別記様式1　登録機関情報シート'!$E$14)</f>
        <v/>
      </c>
      <c r="R34" s="19" t="str">
        <f>IF(R3="","",'別記様式1　登録機関情報シート'!$E$14)</f>
        <v/>
      </c>
      <c r="S34" s="19" t="str">
        <f>IF(S3="","",'別記様式1　登録機関情報シート'!$E$14)</f>
        <v/>
      </c>
      <c r="T34" s="19" t="str">
        <f>IF(T3="","",'別記様式1　登録機関情報シート'!$E$14)</f>
        <v/>
      </c>
      <c r="U34" s="19" t="str">
        <f>IF(U3="","",'別記様式1　登録機関情報シート'!$E$14)</f>
        <v/>
      </c>
      <c r="V34" s="19" t="str">
        <f>IF(V3="","",'別記様式1　登録機関情報シート'!$E$14)</f>
        <v/>
      </c>
      <c r="W34" s="19" t="str">
        <f>IF(W3="","",'別記様式1　登録機関情報シート'!$E$14)</f>
        <v/>
      </c>
      <c r="X34" s="19" t="str">
        <f>IF(X3="","",'別記様式1　登録機関情報シート'!$E$14)</f>
        <v/>
      </c>
      <c r="Y34" s="19" t="str">
        <f>IF(Y3="","",'別記様式1　登録機関情報シート'!$E$14)</f>
        <v/>
      </c>
      <c r="Z34" s="19" t="str">
        <f>IF(Z3="","",'別記様式1　登録機関情報シート'!$E$14)</f>
        <v/>
      </c>
      <c r="AA34" s="19" t="str">
        <f>IF(AA3="","",'別記様式1　登録機関情報シート'!$E$14)</f>
        <v/>
      </c>
      <c r="AB34" s="19" t="str">
        <f>IF(AB3="","",'別記様式1　登録機関情報シート'!$E$14)</f>
        <v/>
      </c>
      <c r="AC34" s="19" t="str">
        <f>IF(AC3="","",'別記様式1　登録機関情報シート'!$E$14)</f>
        <v/>
      </c>
      <c r="AD34" s="19" t="str">
        <f>IF(AD3="","",'別記様式1　登録機関情報シート'!$E$14)</f>
        <v/>
      </c>
      <c r="AE34" s="19" t="str">
        <f>IF(AE3="","",'別記様式1　登録機関情報シート'!$E$14)</f>
        <v/>
      </c>
      <c r="AF34" s="19" t="str">
        <f>IF(AF3="","",'別記様式1　登録機関情報シート'!$E$14)</f>
        <v/>
      </c>
      <c r="AG34" s="19" t="str">
        <f>IF(AG3="","",'別記様式1　登録機関情報シート'!$E$14)</f>
        <v/>
      </c>
      <c r="AH34" s="19" t="str">
        <f>IF(AH3="","",'別記様式1　登録機関情報シート'!$E$14)</f>
        <v/>
      </c>
      <c r="AI34" s="19" t="str">
        <f>IF(AI3="","",'別記様式1　登録機関情報シート'!$E$14)</f>
        <v/>
      </c>
      <c r="AJ34" s="19" t="str">
        <f>IF(AJ3="","",'別記様式1　登録機関情報シート'!$E$14)</f>
        <v/>
      </c>
      <c r="AK34" s="19" t="str">
        <f>IF(AK3="","",'別記様式1　登録機関情報シート'!$E$14)</f>
        <v/>
      </c>
      <c r="AL34" s="19" t="str">
        <f>IF(AL3="","",'別記様式1　登録機関情報シート'!$E$14)</f>
        <v/>
      </c>
      <c r="AM34" s="19" t="str">
        <f>IF(AM3="","",'別記様式1　登録機関情報シート'!$E$14)</f>
        <v/>
      </c>
      <c r="AN34" s="19" t="str">
        <f>IF(AN3="","",'別記様式1　登録機関情報シート'!$E$14)</f>
        <v/>
      </c>
      <c r="AO34" s="19" t="str">
        <f>IF(AO3="","",'別記様式1　登録機関情報シート'!$E$14)</f>
        <v/>
      </c>
      <c r="AP34" s="19" t="str">
        <f>IF(AP3="","",'別記様式1　登録機関情報シート'!$E$14)</f>
        <v/>
      </c>
      <c r="AQ34" s="19" t="str">
        <f>IF(AQ3="","",'別記様式1　登録機関情報シート'!$E$14)</f>
        <v/>
      </c>
      <c r="AR34" s="19" t="str">
        <f>IF(AR3="","",'別記様式1　登録機関情報シート'!$E$14)</f>
        <v/>
      </c>
      <c r="AS34" s="19" t="str">
        <f>IF(AS3="","",'別記様式1　登録機関情報シート'!$E$14)</f>
        <v/>
      </c>
      <c r="AT34" s="19" t="str">
        <f>IF(AT3="","",'別記様式1　登録機関情報シート'!$E$14)</f>
        <v/>
      </c>
      <c r="AU34" s="19" t="str">
        <f>IF(AU3="","",'別記様式1　登録機関情報シート'!$E$14)</f>
        <v/>
      </c>
      <c r="AV34" s="19" t="str">
        <f>IF(AV3="","",'別記様式1　登録機関情報シート'!$E$14)</f>
        <v/>
      </c>
      <c r="AW34" s="19" t="str">
        <f>IF(AW3="","",'別記様式1　登録機関情報シート'!$E$14)</f>
        <v/>
      </c>
      <c r="AX34" s="19" t="str">
        <f>IF(AX3="","",'別記様式1　登録機関情報シート'!$E$14)</f>
        <v/>
      </c>
      <c r="AY34" s="19" t="str">
        <f>IF(AY3="","",'別記様式1　登録機関情報シート'!$E$14)</f>
        <v/>
      </c>
      <c r="AZ34" s="19" t="str">
        <f>IF(AZ3="","",'別記様式1　登録機関情報シート'!$E$14)</f>
        <v/>
      </c>
      <c r="BA34" s="19" t="str">
        <f>IF(BA3="","",'別記様式1　登録機関情報シート'!$E$14)</f>
        <v/>
      </c>
      <c r="BB34" s="19" t="str">
        <f>IF(BB3="","",'別記様式1　登録機関情報シート'!$E$14)</f>
        <v/>
      </c>
      <c r="BC34" s="19" t="str">
        <f>IF(BC3="","",'別記様式1　登録機関情報シート'!$E$14)</f>
        <v/>
      </c>
      <c r="BD34" s="19" t="str">
        <f>IF(BD3="","",'別記様式1　登録機関情報シート'!$E$14)</f>
        <v/>
      </c>
      <c r="BE34" s="19" t="str">
        <f>IF(BE3="","",'別記様式1　登録機関情報シート'!$E$14)</f>
        <v/>
      </c>
      <c r="BF34" s="19" t="str">
        <f>IF(BF3="","",'別記様式1　登録機関情報シート'!$E$14)</f>
        <v/>
      </c>
      <c r="BG34" s="19" t="str">
        <f>IF(BG3="","",'別記様式1　登録機関情報シート'!$E$14)</f>
        <v/>
      </c>
      <c r="BH34" s="19" t="str">
        <f>IF(BH3="","",'別記様式1　登録機関情報シート'!$E$14)</f>
        <v/>
      </c>
      <c r="BI34" s="19" t="str">
        <f>IF(BI3="","",'別記様式1　登録機関情報シート'!$E$14)</f>
        <v/>
      </c>
      <c r="BJ34" s="19" t="str">
        <f>IF(BJ3="","",'別記様式1　登録機関情報シート'!$E$14)</f>
        <v/>
      </c>
      <c r="BK34" s="19" t="str">
        <f>IF(BK3="","",'別記様式1　登録機関情報シート'!$E$14)</f>
        <v/>
      </c>
      <c r="BL34" s="19" t="str">
        <f>IF(BL3="","",'別記様式1　登録機関情報シート'!$E$14)</f>
        <v/>
      </c>
      <c r="BM34" s="19" t="str">
        <f>IF(BM3="","",'別記様式1　登録機関情報シート'!$E$14)</f>
        <v/>
      </c>
      <c r="BN34" s="19" t="str">
        <f>IF(BN3="","",'別記様式1　登録機関情報シート'!$E$14)</f>
        <v/>
      </c>
      <c r="BO34" s="19" t="str">
        <f>IF(BO3="","",'別記様式1　登録機関情報シート'!$E$14)</f>
        <v/>
      </c>
      <c r="BP34" s="19" t="str">
        <f>IF(BP3="","",'別記様式1　登録機関情報シート'!$E$14)</f>
        <v/>
      </c>
      <c r="BQ34" s="19" t="str">
        <f>IF(BQ3="","",'別記様式1　登録機関情報シート'!$E$14)</f>
        <v/>
      </c>
      <c r="BR34" s="19" t="str">
        <f>IF(BR3="","",'別記様式1　登録機関情報シート'!$E$14)</f>
        <v/>
      </c>
      <c r="BS34" s="19" t="str">
        <f>IF(BS3="","",'別記様式1　登録機関情報シート'!$E$14)</f>
        <v/>
      </c>
      <c r="BT34" s="19" t="str">
        <f>IF(BT3="","",'別記様式1　登録機関情報シート'!$E$14)</f>
        <v/>
      </c>
      <c r="BU34" s="19" t="str">
        <f>IF(BU3="","",'別記様式1　登録機関情報シート'!$E$14)</f>
        <v/>
      </c>
      <c r="BV34" s="19" t="str">
        <f>IF(BV3="","",'別記様式1　登録機関情報シート'!$E$14)</f>
        <v/>
      </c>
      <c r="BW34" s="19" t="str">
        <f>IF(BW3="","",'別記様式1　登録機関情報シート'!$E$14)</f>
        <v/>
      </c>
      <c r="BX34" s="19" t="str">
        <f>IF(BX3="","",'別記様式1　登録機関情報シート'!$E$14)</f>
        <v/>
      </c>
      <c r="BY34" s="19" t="str">
        <f>IF(BY3="","",'別記様式1　登録機関情報シート'!$E$14)</f>
        <v/>
      </c>
      <c r="BZ34" s="19" t="str">
        <f>IF(BZ3="","",'別記様式1　登録機関情報シート'!$E$14)</f>
        <v/>
      </c>
      <c r="CA34" s="19" t="str">
        <f>IF(CA3="","",'別記様式1　登録機関情報シート'!$E$14)</f>
        <v/>
      </c>
      <c r="CB34" s="19" t="str">
        <f>IF(CB3="","",'別記様式1　登録機関情報シート'!$E$14)</f>
        <v/>
      </c>
      <c r="CC34" s="19" t="str">
        <f>IF(CC3="","",'別記様式1　登録機関情報シート'!$E$14)</f>
        <v/>
      </c>
      <c r="CD34" s="19" t="str">
        <f>IF(CD3="","",'別記様式1　登録機関情報シート'!$E$14)</f>
        <v/>
      </c>
    </row>
    <row r="35" spans="1:82" s="18" customFormat="1" ht="15" customHeight="1" x14ac:dyDescent="0.15">
      <c r="A35" s="72"/>
      <c r="B35" s="58" t="s">
        <v>102</v>
      </c>
      <c r="C35" s="59"/>
      <c r="D35" s="60"/>
      <c r="E35" s="19">
        <f>IF(E3="","",'別記様式1　登録機関情報シート'!$E$16)</f>
        <v>0</v>
      </c>
      <c r="F35" s="19">
        <f>IF(F3="","",'別記様式1　登録機関情報シート'!$E$16)</f>
        <v>0</v>
      </c>
      <c r="G35" s="19">
        <f>IF(G3="","",'別記様式1　登録機関情報シート'!$E$16)</f>
        <v>0</v>
      </c>
      <c r="H35" s="19">
        <f>IF(H3="","",'別記様式1　登録機関情報シート'!$E$16)</f>
        <v>0</v>
      </c>
      <c r="I35" s="19" t="str">
        <f>IF(I3="","",'別記様式1　登録機関情報シート'!$E$16)</f>
        <v/>
      </c>
      <c r="J35" s="19" t="str">
        <f>IF(J3="","",'別記様式1　登録機関情報シート'!$E$16)</f>
        <v/>
      </c>
      <c r="K35" s="19" t="str">
        <f>IF(K3="","",'別記様式1　登録機関情報シート'!$E$16)</f>
        <v/>
      </c>
      <c r="L35" s="19" t="str">
        <f>IF(L3="","",'別記様式1　登録機関情報シート'!$E$16)</f>
        <v/>
      </c>
      <c r="M35" s="19" t="str">
        <f>IF(M3="","",'別記様式1　登録機関情報シート'!$E$16)</f>
        <v/>
      </c>
      <c r="N35" s="19" t="str">
        <f>IF(N3="","",'別記様式1　登録機関情報シート'!$E$16)</f>
        <v/>
      </c>
      <c r="O35" s="19" t="str">
        <f>IF(O3="","",'別記様式1　登録機関情報シート'!$E$16)</f>
        <v/>
      </c>
      <c r="P35" s="19" t="str">
        <f>IF(P3="","",'別記様式1　登録機関情報シート'!$E$16)</f>
        <v/>
      </c>
      <c r="Q35" s="19" t="str">
        <f>IF(Q3="","",'別記様式1　登録機関情報シート'!$E$16)</f>
        <v/>
      </c>
      <c r="R35" s="19" t="str">
        <f>IF(R3="","",'別記様式1　登録機関情報シート'!$E$16)</f>
        <v/>
      </c>
      <c r="S35" s="19" t="str">
        <f>IF(S3="","",'別記様式1　登録機関情報シート'!$E$16)</f>
        <v/>
      </c>
      <c r="T35" s="19" t="str">
        <f>IF(T3="","",'別記様式1　登録機関情報シート'!$E$16)</f>
        <v/>
      </c>
      <c r="U35" s="19" t="str">
        <f>IF(U3="","",'別記様式1　登録機関情報シート'!$E$16)</f>
        <v/>
      </c>
      <c r="V35" s="19" t="str">
        <f>IF(V3="","",'別記様式1　登録機関情報シート'!$E$16)</f>
        <v/>
      </c>
      <c r="W35" s="19" t="str">
        <f>IF(W3="","",'別記様式1　登録機関情報シート'!$E$16)</f>
        <v/>
      </c>
      <c r="X35" s="19" t="str">
        <f>IF(X3="","",'別記様式1　登録機関情報シート'!$E$16)</f>
        <v/>
      </c>
      <c r="Y35" s="19" t="str">
        <f>IF(Y3="","",'別記様式1　登録機関情報シート'!$E$16)</f>
        <v/>
      </c>
      <c r="Z35" s="19" t="str">
        <f>IF(Z3="","",'別記様式1　登録機関情報シート'!$E$16)</f>
        <v/>
      </c>
      <c r="AA35" s="19" t="str">
        <f>IF(AA3="","",'別記様式1　登録機関情報シート'!$E$16)</f>
        <v/>
      </c>
      <c r="AB35" s="19" t="str">
        <f>IF(AB3="","",'別記様式1　登録機関情報シート'!$E$16)</f>
        <v/>
      </c>
      <c r="AC35" s="19" t="str">
        <f>IF(AC3="","",'別記様式1　登録機関情報シート'!$E$16)</f>
        <v/>
      </c>
      <c r="AD35" s="19" t="str">
        <f>IF(AD3="","",'別記様式1　登録機関情報シート'!$E$16)</f>
        <v/>
      </c>
      <c r="AE35" s="19" t="str">
        <f>IF(AE3="","",'別記様式1　登録機関情報シート'!$E$16)</f>
        <v/>
      </c>
      <c r="AF35" s="19" t="str">
        <f>IF(AF3="","",'別記様式1　登録機関情報シート'!$E$16)</f>
        <v/>
      </c>
      <c r="AG35" s="19" t="str">
        <f>IF(AG3="","",'別記様式1　登録機関情報シート'!$E$16)</f>
        <v/>
      </c>
      <c r="AH35" s="19" t="str">
        <f>IF(AH3="","",'別記様式1　登録機関情報シート'!$E$16)</f>
        <v/>
      </c>
      <c r="AI35" s="19" t="str">
        <f>IF(AI3="","",'別記様式1　登録機関情報シート'!$E$16)</f>
        <v/>
      </c>
      <c r="AJ35" s="19" t="str">
        <f>IF(AJ3="","",'別記様式1　登録機関情報シート'!$E$16)</f>
        <v/>
      </c>
      <c r="AK35" s="19" t="str">
        <f>IF(AK3="","",'別記様式1　登録機関情報シート'!$E$16)</f>
        <v/>
      </c>
      <c r="AL35" s="19" t="str">
        <f>IF(AL3="","",'別記様式1　登録機関情報シート'!$E$16)</f>
        <v/>
      </c>
      <c r="AM35" s="19" t="str">
        <f>IF(AM3="","",'別記様式1　登録機関情報シート'!$E$16)</f>
        <v/>
      </c>
      <c r="AN35" s="19" t="str">
        <f>IF(AN3="","",'別記様式1　登録機関情報シート'!$E$16)</f>
        <v/>
      </c>
      <c r="AO35" s="19" t="str">
        <f>IF(AO3="","",'別記様式1　登録機関情報シート'!$E$16)</f>
        <v/>
      </c>
      <c r="AP35" s="19" t="str">
        <f>IF(AP3="","",'別記様式1　登録機関情報シート'!$E$16)</f>
        <v/>
      </c>
      <c r="AQ35" s="19" t="str">
        <f>IF(AQ3="","",'別記様式1　登録機関情報シート'!$E$16)</f>
        <v/>
      </c>
      <c r="AR35" s="19" t="str">
        <f>IF(AR3="","",'別記様式1　登録機関情報シート'!$E$16)</f>
        <v/>
      </c>
      <c r="AS35" s="19" t="str">
        <f>IF(AS3="","",'別記様式1　登録機関情報シート'!$E$16)</f>
        <v/>
      </c>
      <c r="AT35" s="19" t="str">
        <f>IF(AT3="","",'別記様式1　登録機関情報シート'!$E$16)</f>
        <v/>
      </c>
      <c r="AU35" s="19" t="str">
        <f>IF(AU3="","",'別記様式1　登録機関情報シート'!$E$16)</f>
        <v/>
      </c>
      <c r="AV35" s="19" t="str">
        <f>IF(AV3="","",'別記様式1　登録機関情報シート'!$E$16)</f>
        <v/>
      </c>
      <c r="AW35" s="19" t="str">
        <f>IF(AW3="","",'別記様式1　登録機関情報シート'!$E$16)</f>
        <v/>
      </c>
      <c r="AX35" s="19" t="str">
        <f>IF(AX3="","",'別記様式1　登録機関情報シート'!$E$16)</f>
        <v/>
      </c>
      <c r="AY35" s="19" t="str">
        <f>IF(AY3="","",'別記様式1　登録機関情報シート'!$E$16)</f>
        <v/>
      </c>
      <c r="AZ35" s="19" t="str">
        <f>IF(AZ3="","",'別記様式1　登録機関情報シート'!$E$16)</f>
        <v/>
      </c>
      <c r="BA35" s="19" t="str">
        <f>IF(BA3="","",'別記様式1　登録機関情報シート'!$E$16)</f>
        <v/>
      </c>
      <c r="BB35" s="19" t="str">
        <f>IF(BB3="","",'別記様式1　登録機関情報シート'!$E$16)</f>
        <v/>
      </c>
      <c r="BC35" s="19" t="str">
        <f>IF(BC3="","",'別記様式1　登録機関情報シート'!$E$16)</f>
        <v/>
      </c>
      <c r="BD35" s="19" t="str">
        <f>IF(BD3="","",'別記様式1　登録機関情報シート'!$E$16)</f>
        <v/>
      </c>
      <c r="BE35" s="19" t="str">
        <f>IF(BE3="","",'別記様式1　登録機関情報シート'!$E$16)</f>
        <v/>
      </c>
      <c r="BF35" s="19" t="str">
        <f>IF(BF3="","",'別記様式1　登録機関情報シート'!$E$16)</f>
        <v/>
      </c>
      <c r="BG35" s="19" t="str">
        <f>IF(BG3="","",'別記様式1　登録機関情報シート'!$E$16)</f>
        <v/>
      </c>
      <c r="BH35" s="19" t="str">
        <f>IF(BH3="","",'別記様式1　登録機関情報シート'!$E$16)</f>
        <v/>
      </c>
      <c r="BI35" s="19" t="str">
        <f>IF(BI3="","",'別記様式1　登録機関情報シート'!$E$16)</f>
        <v/>
      </c>
      <c r="BJ35" s="19" t="str">
        <f>IF(BJ3="","",'別記様式1　登録機関情報シート'!$E$16)</f>
        <v/>
      </c>
      <c r="BK35" s="19" t="str">
        <f>IF(BK3="","",'別記様式1　登録機関情報シート'!$E$16)</f>
        <v/>
      </c>
      <c r="BL35" s="19" t="str">
        <f>IF(BL3="","",'別記様式1　登録機関情報シート'!$E$16)</f>
        <v/>
      </c>
      <c r="BM35" s="19" t="str">
        <f>IF(BM3="","",'別記様式1　登録機関情報シート'!$E$16)</f>
        <v/>
      </c>
      <c r="BN35" s="19" t="str">
        <f>IF(BN3="","",'別記様式1　登録機関情報シート'!$E$16)</f>
        <v/>
      </c>
      <c r="BO35" s="19" t="str">
        <f>IF(BO3="","",'別記様式1　登録機関情報シート'!$E$16)</f>
        <v/>
      </c>
      <c r="BP35" s="19" t="str">
        <f>IF(BP3="","",'別記様式1　登録機関情報シート'!$E$16)</f>
        <v/>
      </c>
      <c r="BQ35" s="19" t="str">
        <f>IF(BQ3="","",'別記様式1　登録機関情報シート'!$E$16)</f>
        <v/>
      </c>
      <c r="BR35" s="19" t="str">
        <f>IF(BR3="","",'別記様式1　登録機関情報シート'!$E$16)</f>
        <v/>
      </c>
      <c r="BS35" s="19" t="str">
        <f>IF(BS3="","",'別記様式1　登録機関情報シート'!$E$16)</f>
        <v/>
      </c>
      <c r="BT35" s="19" t="str">
        <f>IF(BT3="","",'別記様式1　登録機関情報シート'!$E$16)</f>
        <v/>
      </c>
      <c r="BU35" s="19" t="str">
        <f>IF(BU3="","",'別記様式1　登録機関情報シート'!$E$16)</f>
        <v/>
      </c>
      <c r="BV35" s="19" t="str">
        <f>IF(BV3="","",'別記様式1　登録機関情報シート'!$E$16)</f>
        <v/>
      </c>
      <c r="BW35" s="19" t="str">
        <f>IF(BW3="","",'別記様式1　登録機関情報シート'!$E$16)</f>
        <v/>
      </c>
      <c r="BX35" s="19" t="str">
        <f>IF(BX3="","",'別記様式1　登録機関情報シート'!$E$16)</f>
        <v/>
      </c>
      <c r="BY35" s="19" t="str">
        <f>IF(BY3="","",'別記様式1　登録機関情報シート'!$E$16)</f>
        <v/>
      </c>
      <c r="BZ35" s="19" t="str">
        <f>IF(BZ3="","",'別記様式1　登録機関情報シート'!$E$16)</f>
        <v/>
      </c>
      <c r="CA35" s="19" t="str">
        <f>IF(CA3="","",'別記様式1　登録機関情報シート'!$E$16)</f>
        <v/>
      </c>
      <c r="CB35" s="19" t="str">
        <f>IF(CB3="","",'別記様式1　登録機関情報シート'!$E$16)</f>
        <v/>
      </c>
      <c r="CC35" s="19" t="str">
        <f>IF(CC3="","",'別記様式1　登録機関情報シート'!$E$16)</f>
        <v/>
      </c>
      <c r="CD35" s="19" t="str">
        <f>IF(CD3="","",'別記様式1　登録機関情報シート'!$E$16)</f>
        <v/>
      </c>
    </row>
    <row r="36" spans="1:82" s="18" customFormat="1" ht="15" customHeight="1" x14ac:dyDescent="0.15">
      <c r="A36" s="72"/>
      <c r="B36" s="58" t="s">
        <v>103</v>
      </c>
      <c r="C36" s="59"/>
      <c r="D36" s="60"/>
      <c r="E36" s="19">
        <f>IF(E3="","",'別記様式1　登録機関情報シート'!$E$18)</f>
        <v>0</v>
      </c>
      <c r="F36" s="19">
        <f>IF(F3="","",'別記様式1　登録機関情報シート'!$E$18)</f>
        <v>0</v>
      </c>
      <c r="G36" s="19">
        <f>IF(G3="","",'別記様式1　登録機関情報シート'!$E$18)</f>
        <v>0</v>
      </c>
      <c r="H36" s="19">
        <f>IF(H3="","",'別記様式1　登録機関情報シート'!$E$18)</f>
        <v>0</v>
      </c>
      <c r="I36" s="19" t="str">
        <f>IF(I3="","",'別記様式1　登録機関情報シート'!$E$18)</f>
        <v/>
      </c>
      <c r="J36" s="19" t="str">
        <f>IF(J3="","",'別記様式1　登録機関情報シート'!$E$18)</f>
        <v/>
      </c>
      <c r="K36" s="19" t="str">
        <f>IF(K3="","",'別記様式1　登録機関情報シート'!$E$18)</f>
        <v/>
      </c>
      <c r="L36" s="19" t="str">
        <f>IF(L3="","",'別記様式1　登録機関情報シート'!$E$18)</f>
        <v/>
      </c>
      <c r="M36" s="19" t="str">
        <f>IF(M3="","",'別記様式1　登録機関情報シート'!$E$18)</f>
        <v/>
      </c>
      <c r="N36" s="19" t="str">
        <f>IF(N3="","",'別記様式1　登録機関情報シート'!$E$18)</f>
        <v/>
      </c>
      <c r="O36" s="19" t="str">
        <f>IF(O3="","",'別記様式1　登録機関情報シート'!$E$18)</f>
        <v/>
      </c>
      <c r="P36" s="19" t="str">
        <f>IF(P3="","",'別記様式1　登録機関情報シート'!$E$18)</f>
        <v/>
      </c>
      <c r="Q36" s="19" t="str">
        <f>IF(Q3="","",'別記様式1　登録機関情報シート'!$E$18)</f>
        <v/>
      </c>
      <c r="R36" s="19" t="str">
        <f>IF(R3="","",'別記様式1　登録機関情報シート'!$E$18)</f>
        <v/>
      </c>
      <c r="S36" s="19" t="str">
        <f>IF(S3="","",'別記様式1　登録機関情報シート'!$E$18)</f>
        <v/>
      </c>
      <c r="T36" s="19" t="str">
        <f>IF(T3="","",'別記様式1　登録機関情報シート'!$E$18)</f>
        <v/>
      </c>
      <c r="U36" s="19" t="str">
        <f>IF(U3="","",'別記様式1　登録機関情報シート'!$E$18)</f>
        <v/>
      </c>
      <c r="V36" s="19" t="str">
        <f>IF(V3="","",'別記様式1　登録機関情報シート'!$E$18)</f>
        <v/>
      </c>
      <c r="W36" s="19" t="str">
        <f>IF(W3="","",'別記様式1　登録機関情報シート'!$E$18)</f>
        <v/>
      </c>
      <c r="X36" s="19" t="str">
        <f>IF(X3="","",'別記様式1　登録機関情報シート'!$E$18)</f>
        <v/>
      </c>
      <c r="Y36" s="19" t="str">
        <f>IF(Y3="","",'別記様式1　登録機関情報シート'!$E$18)</f>
        <v/>
      </c>
      <c r="Z36" s="19" t="str">
        <f>IF(Z3="","",'別記様式1　登録機関情報シート'!$E$18)</f>
        <v/>
      </c>
      <c r="AA36" s="19" t="str">
        <f>IF(AA3="","",'別記様式1　登録機関情報シート'!$E$18)</f>
        <v/>
      </c>
      <c r="AB36" s="19" t="str">
        <f>IF(AB3="","",'別記様式1　登録機関情報シート'!$E$18)</f>
        <v/>
      </c>
      <c r="AC36" s="19" t="str">
        <f>IF(AC3="","",'別記様式1　登録機関情報シート'!$E$18)</f>
        <v/>
      </c>
      <c r="AD36" s="19" t="str">
        <f>IF(AD3="","",'別記様式1　登録機関情報シート'!$E$18)</f>
        <v/>
      </c>
      <c r="AE36" s="19" t="str">
        <f>IF(AE3="","",'別記様式1　登録機関情報シート'!$E$18)</f>
        <v/>
      </c>
      <c r="AF36" s="19" t="str">
        <f>IF(AF3="","",'別記様式1　登録機関情報シート'!$E$18)</f>
        <v/>
      </c>
      <c r="AG36" s="19" t="str">
        <f>IF(AG3="","",'別記様式1　登録機関情報シート'!$E$18)</f>
        <v/>
      </c>
      <c r="AH36" s="19" t="str">
        <f>IF(AH3="","",'別記様式1　登録機関情報シート'!$E$18)</f>
        <v/>
      </c>
      <c r="AI36" s="19" t="str">
        <f>IF(AI3="","",'別記様式1　登録機関情報シート'!$E$18)</f>
        <v/>
      </c>
      <c r="AJ36" s="19" t="str">
        <f>IF(AJ3="","",'別記様式1　登録機関情報シート'!$E$18)</f>
        <v/>
      </c>
      <c r="AK36" s="19" t="str">
        <f>IF(AK3="","",'別記様式1　登録機関情報シート'!$E$18)</f>
        <v/>
      </c>
      <c r="AL36" s="19" t="str">
        <f>IF(AL3="","",'別記様式1　登録機関情報シート'!$E$18)</f>
        <v/>
      </c>
      <c r="AM36" s="19" t="str">
        <f>IF(AM3="","",'別記様式1　登録機関情報シート'!$E$18)</f>
        <v/>
      </c>
      <c r="AN36" s="19" t="str">
        <f>IF(AN3="","",'別記様式1　登録機関情報シート'!$E$18)</f>
        <v/>
      </c>
      <c r="AO36" s="19" t="str">
        <f>IF(AO3="","",'別記様式1　登録機関情報シート'!$E$18)</f>
        <v/>
      </c>
      <c r="AP36" s="19" t="str">
        <f>IF(AP3="","",'別記様式1　登録機関情報シート'!$E$18)</f>
        <v/>
      </c>
      <c r="AQ36" s="19" t="str">
        <f>IF(AQ3="","",'別記様式1　登録機関情報シート'!$E$18)</f>
        <v/>
      </c>
      <c r="AR36" s="19" t="str">
        <f>IF(AR3="","",'別記様式1　登録機関情報シート'!$E$18)</f>
        <v/>
      </c>
      <c r="AS36" s="19" t="str">
        <f>IF(AS3="","",'別記様式1　登録機関情報シート'!$E$18)</f>
        <v/>
      </c>
      <c r="AT36" s="19" t="str">
        <f>IF(AT3="","",'別記様式1　登録機関情報シート'!$E$18)</f>
        <v/>
      </c>
      <c r="AU36" s="19" t="str">
        <f>IF(AU3="","",'別記様式1　登録機関情報シート'!$E$18)</f>
        <v/>
      </c>
      <c r="AV36" s="19" t="str">
        <f>IF(AV3="","",'別記様式1　登録機関情報シート'!$E$18)</f>
        <v/>
      </c>
      <c r="AW36" s="19" t="str">
        <f>IF(AW3="","",'別記様式1　登録機関情報シート'!$E$18)</f>
        <v/>
      </c>
      <c r="AX36" s="19" t="str">
        <f>IF(AX3="","",'別記様式1　登録機関情報シート'!$E$18)</f>
        <v/>
      </c>
      <c r="AY36" s="19" t="str">
        <f>IF(AY3="","",'別記様式1　登録機関情報シート'!$E$18)</f>
        <v/>
      </c>
      <c r="AZ36" s="19" t="str">
        <f>IF(AZ3="","",'別記様式1　登録機関情報シート'!$E$18)</f>
        <v/>
      </c>
      <c r="BA36" s="19" t="str">
        <f>IF(BA3="","",'別記様式1　登録機関情報シート'!$E$18)</f>
        <v/>
      </c>
      <c r="BB36" s="19" t="str">
        <f>IF(BB3="","",'別記様式1　登録機関情報シート'!$E$18)</f>
        <v/>
      </c>
      <c r="BC36" s="19" t="str">
        <f>IF(BC3="","",'別記様式1　登録機関情報シート'!$E$18)</f>
        <v/>
      </c>
      <c r="BD36" s="19" t="str">
        <f>IF(BD3="","",'別記様式1　登録機関情報シート'!$E$18)</f>
        <v/>
      </c>
      <c r="BE36" s="19" t="str">
        <f>IF(BE3="","",'別記様式1　登録機関情報シート'!$E$18)</f>
        <v/>
      </c>
      <c r="BF36" s="19" t="str">
        <f>IF(BF3="","",'別記様式1　登録機関情報シート'!$E$18)</f>
        <v/>
      </c>
      <c r="BG36" s="19" t="str">
        <f>IF(BG3="","",'別記様式1　登録機関情報シート'!$E$18)</f>
        <v/>
      </c>
      <c r="BH36" s="19" t="str">
        <f>IF(BH3="","",'別記様式1　登録機関情報シート'!$E$18)</f>
        <v/>
      </c>
      <c r="BI36" s="19" t="str">
        <f>IF(BI3="","",'別記様式1　登録機関情報シート'!$E$18)</f>
        <v/>
      </c>
      <c r="BJ36" s="19" t="str">
        <f>IF(BJ3="","",'別記様式1　登録機関情報シート'!$E$18)</f>
        <v/>
      </c>
      <c r="BK36" s="19" t="str">
        <f>IF(BK3="","",'別記様式1　登録機関情報シート'!$E$18)</f>
        <v/>
      </c>
      <c r="BL36" s="19" t="str">
        <f>IF(BL3="","",'別記様式1　登録機関情報シート'!$E$18)</f>
        <v/>
      </c>
      <c r="BM36" s="19" t="str">
        <f>IF(BM3="","",'別記様式1　登録機関情報シート'!$E$18)</f>
        <v/>
      </c>
      <c r="BN36" s="19" t="str">
        <f>IF(BN3="","",'別記様式1　登録機関情報シート'!$E$18)</f>
        <v/>
      </c>
      <c r="BO36" s="19" t="str">
        <f>IF(BO3="","",'別記様式1　登録機関情報シート'!$E$18)</f>
        <v/>
      </c>
      <c r="BP36" s="19" t="str">
        <f>IF(BP3="","",'別記様式1　登録機関情報シート'!$E$18)</f>
        <v/>
      </c>
      <c r="BQ36" s="19" t="str">
        <f>IF(BQ3="","",'別記様式1　登録機関情報シート'!$E$18)</f>
        <v/>
      </c>
      <c r="BR36" s="19" t="str">
        <f>IF(BR3="","",'別記様式1　登録機関情報シート'!$E$18)</f>
        <v/>
      </c>
      <c r="BS36" s="19" t="str">
        <f>IF(BS3="","",'別記様式1　登録機関情報シート'!$E$18)</f>
        <v/>
      </c>
      <c r="BT36" s="19" t="str">
        <f>IF(BT3="","",'別記様式1　登録機関情報シート'!$E$18)</f>
        <v/>
      </c>
      <c r="BU36" s="19" t="str">
        <f>IF(BU3="","",'別記様式1　登録機関情報シート'!$E$18)</f>
        <v/>
      </c>
      <c r="BV36" s="19" t="str">
        <f>IF(BV3="","",'別記様式1　登録機関情報シート'!$E$18)</f>
        <v/>
      </c>
      <c r="BW36" s="19" t="str">
        <f>IF(BW3="","",'別記様式1　登録機関情報シート'!$E$18)</f>
        <v/>
      </c>
      <c r="BX36" s="19" t="str">
        <f>IF(BX3="","",'別記様式1　登録機関情報シート'!$E$18)</f>
        <v/>
      </c>
      <c r="BY36" s="19" t="str">
        <f>IF(BY3="","",'別記様式1　登録機関情報シート'!$E$18)</f>
        <v/>
      </c>
      <c r="BZ36" s="19" t="str">
        <f>IF(BZ3="","",'別記様式1　登録機関情報シート'!$E$18)</f>
        <v/>
      </c>
      <c r="CA36" s="19" t="str">
        <f>IF(CA3="","",'別記様式1　登録機関情報シート'!$E$18)</f>
        <v/>
      </c>
      <c r="CB36" s="19" t="str">
        <f>IF(CB3="","",'別記様式1　登録機関情報シート'!$E$18)</f>
        <v/>
      </c>
      <c r="CC36" s="19" t="str">
        <f>IF(CC3="","",'別記様式1　登録機関情報シート'!$E$18)</f>
        <v/>
      </c>
      <c r="CD36" s="19" t="str">
        <f>IF(CD3="","",'別記様式1　登録機関情報シート'!$E$18)</f>
        <v/>
      </c>
    </row>
  </sheetData>
  <mergeCells count="30">
    <mergeCell ref="A30:A36"/>
    <mergeCell ref="A4:A5"/>
    <mergeCell ref="A2:B2"/>
    <mergeCell ref="A3:B3"/>
    <mergeCell ref="B10:B12"/>
    <mergeCell ref="A21:D21"/>
    <mergeCell ref="B30:D30"/>
    <mergeCell ref="B31:D31"/>
    <mergeCell ref="B32:D32"/>
    <mergeCell ref="A15:D15"/>
    <mergeCell ref="A16:D16"/>
    <mergeCell ref="B33:D33"/>
    <mergeCell ref="B34:D34"/>
    <mergeCell ref="B35:D35"/>
    <mergeCell ref="B36:D36"/>
    <mergeCell ref="A22:C29"/>
    <mergeCell ref="A1:D1"/>
    <mergeCell ref="A17:D17"/>
    <mergeCell ref="C19:C20"/>
    <mergeCell ref="A9:D9"/>
    <mergeCell ref="A10:A14"/>
    <mergeCell ref="B4:D4"/>
    <mergeCell ref="A6:D6"/>
    <mergeCell ref="A7:D7"/>
    <mergeCell ref="A8:D8"/>
    <mergeCell ref="B14:D14"/>
    <mergeCell ref="A18:B20"/>
    <mergeCell ref="C11:C12"/>
    <mergeCell ref="B13:D13"/>
    <mergeCell ref="B5:D5"/>
  </mergeCells>
  <phoneticPr fontId="3"/>
  <dataValidations xWindow="23" yWindow="472" count="17">
    <dataValidation type="list" allowBlank="1" showInputMessage="1" showErrorMessage="1" promptTitle="会場の所在市町から選択" prompt="【県北】_x000a_・大田原市・矢板市・那須塩原市・さくら市・那須烏山市_x000a_・高根沢町・塩谷町・那須町・那珂川町_x000a_【県央】_x000a_・宇都宮市・鹿沼市・日光市・真岡市_x000a_・上三川町・益子町・茂木町・市貝町・芳賀町_x000a_【県南】_x000a_・足利市・栃木市・佐野市・小山市・下野市_x000a_・壬生町・野木町" sqref="E5:CD5">
      <formula1>"1県北,2県央,3県南,4県外"</formula1>
    </dataValidation>
    <dataValidation allowBlank="1" showInputMessage="1" showErrorMessage="1" promptTitle="数字・記号「()」「/」は全て半角" prompt="【開催日が複数ある場合】_x000a_※各開催日が明確な場合_x000a_　「1/1(木)・2/2(月)」のように、_x000a_  「・」で区切る_x000a_※開催期間で表示する場合_x000a_　「3/1(日)～3/31(火)」のように、_x000a_  「～」でつなぐ" sqref="CE10:XFD12 E10:CD10"/>
    <dataValidation allowBlank="1" showInputMessage="1" showErrorMessage="1" prompt="「△回」と記入" sqref="E8:CD8"/>
    <dataValidation allowBlank="1" showInputMessage="1" showErrorMessage="1" prompt="100字を越える場合には、冊子に掲載する文章を簡略化する場合があることをご了承ください。" sqref="E15:CD15"/>
    <dataValidation type="date" allowBlank="1" showInputMessage="1" showErrorMessage="1" errorTitle="日付範囲指定外" error="入力された日付が今回の募集期間に当たりません。" promptTitle="数字・記号「/」は全て半角" prompt="HP改修に伴い、講座検索機能が付加されるため、必要になりました。御協力ください。_x000a_なお、入力は「年（西暦）/月/日」で御入力ください。（数字は半角）。_x000a_【開催日が複数ある場合】_x000a_講座の初回の日を御入力ください。_x000a_【開催日が１日のみの場合】_x000a_講座の日を御入力ください。" sqref="E11:CD11">
      <formula1>43191</formula1>
      <formula2>43921</formula2>
    </dataValidation>
    <dataValidation type="date" allowBlank="1" showInputMessage="1" showErrorMessage="1" errorTitle="日付範囲指定外" error="入力された日付が今回の募集期間に当たりません。" promptTitle="数字・記号「/」は全て半角" prompt="HP改修に伴い、講座検索機能が付加されるため、必要になりました。御協力ください。_x000a_なお、入力は「年（西暦）/月/日」で御入力ください。（数字は半角）。_x000a_【開催日が複数ある場合】_x000a_講座の最終回の日を御入力ください。_x000a_【開催日が１日のみの場合】_x000a_再度講座の日を御入力ください。" sqref="E12:CD12">
      <formula1>43191</formula1>
      <formula2>43921</formula2>
    </dataValidation>
    <dataValidation type="date" allowBlank="1" showInputMessage="1" showErrorMessage="1" errorTitle="日付範囲指定外" error="入力された日付が今回の募集期間に当たりません。" promptTitle="数字・記号「/」は全て半角" prompt="受付の開始日を御入力ください。_x000a_開始日がない場合（期限のみ）には、「4/1」と御入力ください。_x000a__x000a_HP改修に伴い、講座検索機能が付加されるため、必要になりました。御協力ください。_x000a_なお、入力は「年（西暦）/月/日」で御入力ください。（数字は半角）。" sqref="E19:CD19">
      <formula1>43191</formula1>
      <formula2>43921</formula2>
    </dataValidation>
    <dataValidation type="date" allowBlank="1" showInputMessage="1" showErrorMessage="1" errorTitle="日付範囲指定外" error="入力された日付が今回の募集期間に当たりません。" promptTitle="数字・記号「/」は全て半角" prompt="受付期限の日を御入力ください。_x000a__x000a_HP改修に伴い、講座検索機能が付加されるため、必要になりました。御協力ください。_x000a_なお、入力は「年（西暦）/月/日」で御入力ください。（数字は半角）。" sqref="E20:CD20">
      <formula1>43191</formula1>
      <formula2>43921</formula2>
    </dataValidation>
    <dataValidation type="list" allowBlank="1" showInputMessage="1" showErrorMessage="1" promptTitle="地区別市町" prompt="【県北】_x000a_・大田原市・矢板市・那須塩原市・さくら市・那須烏山市_x000a_・高根沢町・塩谷町・那須町・那珂川町_x000a_【県央】_x000a_・宇都宮市・鹿沼市・日光市・真岡市_x000a_・上三川町・益子町・茂木町・市貝町・芳賀町_x000a_【県南】_x000a_・足利市・栃木市・佐野市・小山市・下野市_x000a_・壬生町・野木町" sqref="CE5:XFD5">
      <formula1>"1県北,2県央,3県南,4県外"</formula1>
    </dataValidation>
    <dataValidation allowBlank="1" showInputMessage="1" showErrorMessage="1" prompt="「0回」と記入" sqref="CE8:XFD9"/>
    <dataValidation type="list" allowBlank="1" showInputMessage="1" showErrorMessage="1" sqref="E7:XFD7">
      <formula1>"一般,専門"</formula1>
    </dataValidation>
    <dataValidation imeMode="halfAlpha" allowBlank="1" showInputMessage="1" showErrorMessage="1" sqref="E33:XFD36 E31:XFD31"/>
    <dataValidation allowBlank="1" showInputMessage="1" showErrorMessage="1" prompt="「毎週○曜日」、_x000a_「1泊2日」など、_x000a_補足事項があれば記入" sqref="E14:XFD14"/>
    <dataValidation allowBlank="1" showInputMessage="1" showErrorMessage="1" promptTitle="数字は半角" prompt="記号については、_x000a_「 : 」…半角_x000a_「～」…全角" sqref="E13:XFD13"/>
    <dataValidation allowBlank="1" showInputMessage="1" showErrorMessage="1" prompt="「00名」「00組」など、単位を忘れずに記入" sqref="E17:XFD17"/>
    <dataValidation type="list" allowBlank="1" showInputMessage="1" showErrorMessage="1" sqref="E6:XFD6">
      <formula1>"健康・スポーツ,文化・教養,地域活動,能力・自己開発,郷土理解"</formula1>
    </dataValidation>
    <dataValidation type="list" allowBlank="1" showInputMessage="1" showErrorMessage="1" prompt="・連続受講_x000a_全回がシリーズになっていて、原則全ての回に参加する（ことが望ましい）講座_x000a_・各回講座_x000a_それぞれの回が独立していて、各回ごとに申込が可能な講座_x000a_・1回のみ_x000a_１回のみ実施の講座_x000a_" sqref="E9:H9">
      <formula1>"連続受講,各回受講,1回のみ"</formula1>
    </dataValidation>
  </dataValidations>
  <pageMargins left="0.59055118110236227" right="0.59055118110236227" top="0.59055118110236227" bottom="0.39370078740157483" header="0.31496062992125984" footer="0.31496062992125984"/>
  <pageSetup paperSize="9" orientation="portrait" r:id="rId1"/>
  <headerFooter>
    <oddHeader>&amp;C別記様式2　とちぎ県民カレッジ登録講座実施計画書（登録講座一覧）</oddHeader>
  </headerFooter>
  <extLst>
    <ext xmlns:x14="http://schemas.microsoft.com/office/spreadsheetml/2009/9/main" uri="{CCE6A557-97BC-4b89-ADB6-D9C93CAAB3DF}">
      <x14:dataValidations xmlns:xm="http://schemas.microsoft.com/office/excel/2006/main" xWindow="23" yWindow="472" count="2">
        <x14:dataValidation type="list" allowBlank="1" showInputMessage="1" showErrorMessage="1">
          <x14:formula1>
            <xm:f>Sheet1!$B$2:$B$3</xm:f>
          </x14:formula1>
          <xm:sqref>E22:CD28</xm:sqref>
        </x14:dataValidation>
        <x14:dataValidation type="list" allowBlank="1" showInputMessage="1" showErrorMessage="1" prompt="・連続受講_x000a_全回がシリーズになっていて、原則全ての回に参加する（ことが望ましい）講座_x000a_・各回講座_x000a_それぞれの回が独立していて、各回ごとに申込が可能な講座_x000a_">
          <x14:formula1>
            <xm:f>Sheet1!$A$1:$A$3</xm:f>
          </x14:formula1>
          <xm:sqref>I9:CD9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
  <sheetViews>
    <sheetView workbookViewId="0">
      <selection activeCell="C2" sqref="C2"/>
    </sheetView>
  </sheetViews>
  <sheetFormatPr defaultRowHeight="13.5" x14ac:dyDescent="0.15"/>
  <sheetData>
    <row r="2" spans="1:2" x14ac:dyDescent="0.15">
      <c r="A2" t="s">
        <v>82</v>
      </c>
      <c r="B2" s="26" t="s">
        <v>43</v>
      </c>
    </row>
    <row r="3" spans="1:2" x14ac:dyDescent="0.15">
      <c r="A3" t="s">
        <v>83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記入上の注意</vt:lpstr>
      <vt:lpstr>別記様式1　登録機関情報シート</vt:lpstr>
      <vt:lpstr>別記様式2　登録講座一覧シート</vt:lpstr>
      <vt:lpstr>Sheet1</vt:lpstr>
      <vt:lpstr>'別記様式1　登録機関情報シート'!Print_Area</vt:lpstr>
      <vt:lpstr>'別記様式2　登録講座一覧シート'!Print_Titles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ladmin</dc:creator>
  <cp:lastModifiedBy>栃木県総合教育センター</cp:lastModifiedBy>
  <cp:lastPrinted>2018-07-06T05:51:49Z</cp:lastPrinted>
  <dcterms:created xsi:type="dcterms:W3CDTF">2012-12-04T06:48:37Z</dcterms:created>
  <dcterms:modified xsi:type="dcterms:W3CDTF">2018-07-09T04:20:08Z</dcterms:modified>
</cp:coreProperties>
</file>